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NOVEMBRO-2024\"/>
    </mc:Choice>
  </mc:AlternateContent>
  <xr:revisionPtr revIDLastSave="0" documentId="13_ncr:1_{29513DA7-86E1-4E39-A57F-ED8CCBCD295F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novembro-2024" sheetId="1" r:id="rId1"/>
  </sheets>
  <definedNames>
    <definedName name="_xlnm._FilterDatabase" localSheetId="0" hidden="1">'novembro-2024'!$A$7:$O$11</definedName>
    <definedName name="_xlnm.Print_Titles" localSheetId="0">'novembro-2024'!$1:$11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5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3" i="1"/>
</calcChain>
</file>

<file path=xl/sharedStrings.xml><?xml version="1.0" encoding="utf-8"?>
<sst xmlns="http://schemas.openxmlformats.org/spreadsheetml/2006/main" count="1752" uniqueCount="716">
  <si>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</si>
  <si>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</si>
  <si>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</si>
  <si>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</si>
  <si>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</si>
  <si>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</si>
  <si>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</si>
  <si>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</si>
  <si>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</si>
  <si>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</si>
  <si>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</si>
  <si>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</si>
  <si>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</si>
  <si>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</si>
  <si>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</si>
  <si>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</si>
  <si>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</si>
  <si>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</si>
  <si>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</si>
  <si>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</si>
  <si>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novembro/2024</t>
  </si>
  <si>
    <t>11 - 2024</t>
  </si>
  <si>
    <t>0051.0886.2816.0031/2023 SIGA</t>
  </si>
  <si>
    <t>500 - Outros Recursos não Vinculados de Impostos</t>
  </si>
  <si>
    <t>3D PROJETOS E ASSESSORIA EM INFORMATICA LTDA</t>
  </si>
  <si>
    <t>2023NE00327</t>
  </si>
  <si>
    <t>11/12/2023</t>
  </si>
  <si>
    <t>2024NL00217</t>
  </si>
  <si>
    <t>15/04/2024</t>
  </si>
  <si>
    <t>2024PD00226</t>
  </si>
  <si>
    <t>28/11/2024</t>
  </si>
  <si>
    <t>2024OB00787</t>
  </si>
  <si>
    <t>29/11/2024</t>
  </si>
  <si>
    <t xml:space="preserve">449052 - Equipamentos e Material Permanente </t>
  </si>
  <si>
    <t>00001/2024 - GAB APOIO/SEAS</t>
  </si>
  <si>
    <t>G. R. LOBATO - ME</t>
  </si>
  <si>
    <t>2024NE00559</t>
  </si>
  <si>
    <t>12/09/2024</t>
  </si>
  <si>
    <t>2024NL00620</t>
  </si>
  <si>
    <t>01/10/2024</t>
  </si>
  <si>
    <t>2024PD00658</t>
  </si>
  <si>
    <t>11/11/2024</t>
  </si>
  <si>
    <t>2024OB00661</t>
  </si>
  <si>
    <t>12/11/2024</t>
  </si>
  <si>
    <t xml:space="preserve">339039 - Outros Serviços de Terceiros - Pessoa Jurídica </t>
  </si>
  <si>
    <t>0331/2024 - GAB.SEAS</t>
  </si>
  <si>
    <t>EVANGELINA SONIA DOS SANTOS JEANJACQUE</t>
  </si>
  <si>
    <t>2024NE00594</t>
  </si>
  <si>
    <t>11/10/2024</t>
  </si>
  <si>
    <t>2024NL00648</t>
  </si>
  <si>
    <t>2024PD00687</t>
  </si>
  <si>
    <t>2024OB00662</t>
  </si>
  <si>
    <t>339014 - Diárias - Civil</t>
  </si>
  <si>
    <t>FRANCIMARA DOS SANTOS MACIEL</t>
  </si>
  <si>
    <t>2024NE00595</t>
  </si>
  <si>
    <t>2024NL00649</t>
  </si>
  <si>
    <t>2024PD00688</t>
  </si>
  <si>
    <t>2024OB00663</t>
  </si>
  <si>
    <t>427/2024-GAB APOIO/SEAS</t>
  </si>
  <si>
    <t>2024NE00596</t>
  </si>
  <si>
    <t>2024NL00650</t>
  </si>
  <si>
    <t>2024PD00689</t>
  </si>
  <si>
    <t>26/11/2024</t>
  </si>
  <si>
    <t>2024OB00694</t>
  </si>
  <si>
    <t>27/11/2024</t>
  </si>
  <si>
    <t>0430/2024 - SEAS</t>
  </si>
  <si>
    <t>Gracy da Costa de Andrade</t>
  </si>
  <si>
    <t>2024NE00597</t>
  </si>
  <si>
    <t>2024NL00651</t>
  </si>
  <si>
    <t>2024PD00690</t>
  </si>
  <si>
    <t>2024OB00695</t>
  </si>
  <si>
    <t>Jadson Ryan da Silva Gonçalves</t>
  </si>
  <si>
    <t>2024NE00598</t>
  </si>
  <si>
    <t>2024NL00652</t>
  </si>
  <si>
    <t>2024PD00691</t>
  </si>
  <si>
    <t>2024OB00696</t>
  </si>
  <si>
    <t>432/2024 - GAB.SEAS</t>
  </si>
  <si>
    <t>IRACYARA MENDONÇA PONTES</t>
  </si>
  <si>
    <t>2024NE00599</t>
  </si>
  <si>
    <t>2024NL00653</t>
  </si>
  <si>
    <t>2024PD00692</t>
  </si>
  <si>
    <t>2024OB00697</t>
  </si>
  <si>
    <t>RONILSON FERREIRA RIBEIRO</t>
  </si>
  <si>
    <t>2024NE00600</t>
  </si>
  <si>
    <t>2024NL00654</t>
  </si>
  <si>
    <t>2024PD00693</t>
  </si>
  <si>
    <t>2024OB00698</t>
  </si>
  <si>
    <t>433/2024 - GAB APOIO/SEAS</t>
  </si>
  <si>
    <t>HELAINNE CORDEIRO PANTOJA</t>
  </si>
  <si>
    <t>2024NE00601</t>
  </si>
  <si>
    <t>2024NL00655</t>
  </si>
  <si>
    <t>2024PD00694</t>
  </si>
  <si>
    <t>2024OB00699</t>
  </si>
  <si>
    <t>Wilma Figueira da Silva</t>
  </si>
  <si>
    <t>2024NE00602</t>
  </si>
  <si>
    <t>2024NL00656</t>
  </si>
  <si>
    <t>2024PD00695</t>
  </si>
  <si>
    <t>2024OB00700</t>
  </si>
  <si>
    <t xml:space="preserve"> Elielson Pantoja Medeiros</t>
  </si>
  <si>
    <t>2024NE00603</t>
  </si>
  <si>
    <t>2024NL00657</t>
  </si>
  <si>
    <t>2024PD00696</t>
  </si>
  <si>
    <t>2024OB00701</t>
  </si>
  <si>
    <t>0051.0627.2530.0006/2024</t>
  </si>
  <si>
    <t>TALENTO DIGITAL LTDA-ME</t>
  </si>
  <si>
    <t>2024NE00428</t>
  </si>
  <si>
    <t>22/07/2024</t>
  </si>
  <si>
    <t>2024NL00659</t>
  </si>
  <si>
    <t>17/10/2024</t>
  </si>
  <si>
    <t>2024PD00698</t>
  </si>
  <si>
    <t>2024OB00788</t>
  </si>
  <si>
    <t>0051.0885.2816.0009/2023</t>
  </si>
  <si>
    <t>POTENGI EMPREENDIMENTOS EIRELI</t>
  </si>
  <si>
    <t>2024NE00008</t>
  </si>
  <si>
    <t>20/02/2024</t>
  </si>
  <si>
    <t>2024NL00660</t>
  </si>
  <si>
    <t>2024PD00699</t>
  </si>
  <si>
    <t>2024OB00664</t>
  </si>
  <si>
    <t>435/2024 - GAB APOIO/SEAS</t>
  </si>
  <si>
    <t>ERALDA PALMERIM COSTA</t>
  </si>
  <si>
    <t>2024NE00605</t>
  </si>
  <si>
    <t>2024NL00661</t>
  </si>
  <si>
    <t>2024PD00700</t>
  </si>
  <si>
    <t>2024OB00702</t>
  </si>
  <si>
    <t>DAYSE NAZARE TINOCO CYRUS</t>
  </si>
  <si>
    <t>2024NE00606</t>
  </si>
  <si>
    <t>2024NL00662</t>
  </si>
  <si>
    <t>2024PD00701</t>
  </si>
  <si>
    <t>2024OB00703</t>
  </si>
  <si>
    <t>ELIELME DE CASSIA NERY PEREIRA</t>
  </si>
  <si>
    <t>2024NE00607</t>
  </si>
  <si>
    <t>2024NL00663</t>
  </si>
  <si>
    <t>2024PD00702</t>
  </si>
  <si>
    <t>2024OB00704</t>
  </si>
  <si>
    <t>LUIS CARLOS DALMACIO RODRIGUES JUNIOR</t>
  </si>
  <si>
    <t>2024NE00608</t>
  </si>
  <si>
    <t>2024NL00664</t>
  </si>
  <si>
    <t>2024PD00703</t>
  </si>
  <si>
    <t>2024OB00705</t>
  </si>
  <si>
    <t>CARLOS GOMES RODRIGUES</t>
  </si>
  <si>
    <t>2024NE00609</t>
  </si>
  <si>
    <t>2024NL00665</t>
  </si>
  <si>
    <t>2024PD00704</t>
  </si>
  <si>
    <t>2024OB00706</t>
  </si>
  <si>
    <t>436/2024 - GAB APOIO/SEAS</t>
  </si>
  <si>
    <t>2024NE00610</t>
  </si>
  <si>
    <t>2024NL00666</t>
  </si>
  <si>
    <t>2024PD00705</t>
  </si>
  <si>
    <t>2024OB00707</t>
  </si>
  <si>
    <t>440/2024 - GAB APOIO/SEAS</t>
  </si>
  <si>
    <t>RAILSON DOS SANTOS AGUIAR</t>
  </si>
  <si>
    <t>2024NE00611</t>
  </si>
  <si>
    <t>2024NL00667</t>
  </si>
  <si>
    <t>2024PD00706</t>
  </si>
  <si>
    <t>2024OB00708</t>
  </si>
  <si>
    <t>0448/2024 - GAB.SEAS</t>
  </si>
  <si>
    <t>2024NE00612</t>
  </si>
  <si>
    <t>18/10/2024</t>
  </si>
  <si>
    <t>2024NL00668</t>
  </si>
  <si>
    <t>2024PD00707</t>
  </si>
  <si>
    <t>2024OB00709</t>
  </si>
  <si>
    <t>0449/2024 - GAB.SEAS</t>
  </si>
  <si>
    <t>MILTON NOBRE DE MENEZES</t>
  </si>
  <si>
    <t>2024NE00613</t>
  </si>
  <si>
    <t>2024NL00669</t>
  </si>
  <si>
    <t>2024PD00708</t>
  </si>
  <si>
    <t>2024OB00710</t>
  </si>
  <si>
    <t>0437/2024 - GAB APOIUO/SEAS</t>
  </si>
  <si>
    <t>2024NE00614</t>
  </si>
  <si>
    <t>21/10/2024</t>
  </si>
  <si>
    <t>2024NL00670</t>
  </si>
  <si>
    <t>2024PD00709</t>
  </si>
  <si>
    <t>2024OB00711</t>
  </si>
  <si>
    <t>ANDERSON DOS SANTOS MARTINS</t>
  </si>
  <si>
    <t>2024NE00615</t>
  </si>
  <si>
    <t>2024NL00671</t>
  </si>
  <si>
    <t>2024PD00710</t>
  </si>
  <si>
    <t>2024OB00712</t>
  </si>
  <si>
    <t>2024NE00616</t>
  </si>
  <si>
    <t>2024NL00672</t>
  </si>
  <si>
    <t>2024PD00711</t>
  </si>
  <si>
    <t>2024OB00713</t>
  </si>
  <si>
    <t>Josieldo Labontê Orlando</t>
  </si>
  <si>
    <t>2024NE00617</t>
  </si>
  <si>
    <t>2024NL00673</t>
  </si>
  <si>
    <t>2024PD00712</t>
  </si>
  <si>
    <t>2024OB00714</t>
  </si>
  <si>
    <t>0398/2024 - GAB APOIO/SEAS</t>
  </si>
  <si>
    <t>2024NE00619</t>
  </si>
  <si>
    <t>2024NL00674</t>
  </si>
  <si>
    <t>2024PD00713</t>
  </si>
  <si>
    <t>2024OB00715</t>
  </si>
  <si>
    <t>ELSON FORTE GALIBY</t>
  </si>
  <si>
    <t>2024NE00620</t>
  </si>
  <si>
    <t>2024NL00675</t>
  </si>
  <si>
    <t>2024PD00714</t>
  </si>
  <si>
    <t>2024OB00716</t>
  </si>
  <si>
    <t>JACILDO RODRIGUES SENA</t>
  </si>
  <si>
    <t>2024NE00621</t>
  </si>
  <si>
    <t>2024NL00676</t>
  </si>
  <si>
    <t>2024PD00715</t>
  </si>
  <si>
    <t>2024OB00717</t>
  </si>
  <si>
    <t>2024NE00622</t>
  </si>
  <si>
    <t>2024NL00677</t>
  </si>
  <si>
    <t>2024PD00716</t>
  </si>
  <si>
    <t>2024OB00718</t>
  </si>
  <si>
    <t>0447/2024 - GAB APOIO/SEAS</t>
  </si>
  <si>
    <t>2024NE00623</t>
  </si>
  <si>
    <t>2024NL00678</t>
  </si>
  <si>
    <t>2024PD00717</t>
  </si>
  <si>
    <t>2024OB00719</t>
  </si>
  <si>
    <t>2024NE00624</t>
  </si>
  <si>
    <t>2024NL00679</t>
  </si>
  <si>
    <t>2024PD00718</t>
  </si>
  <si>
    <t>2024OB00720</t>
  </si>
  <si>
    <t>0014/2024 - NCOMP/CCCC/SEAS</t>
  </si>
  <si>
    <t>R.M.R. DE ALMEIDA-ME</t>
  </si>
  <si>
    <t>2024NE00399</t>
  </si>
  <si>
    <t>20/06/2024</t>
  </si>
  <si>
    <t>2024NL00680</t>
  </si>
  <si>
    <t>23/10/2024</t>
  </si>
  <si>
    <t>2024PD00719</t>
  </si>
  <si>
    <t>2024OB00789</t>
  </si>
  <si>
    <t>454/2024 - GAB APOIO/SEAS</t>
  </si>
  <si>
    <t>2024NE00626</t>
  </si>
  <si>
    <t>24/10/2024</t>
  </si>
  <si>
    <t>2024NL00682</t>
  </si>
  <si>
    <t>2024PD00721</t>
  </si>
  <si>
    <t>2024OB00721</t>
  </si>
  <si>
    <t>2024NE00627</t>
  </si>
  <si>
    <t>2024NL00683</t>
  </si>
  <si>
    <t>2024PD00722</t>
  </si>
  <si>
    <t>2024OB00722</t>
  </si>
  <si>
    <t>2024NE00628</t>
  </si>
  <si>
    <t>2024NL00684</t>
  </si>
  <si>
    <t>2024PD00723</t>
  </si>
  <si>
    <t>2024OB00723</t>
  </si>
  <si>
    <t>455/2024 - GAB.SEAS</t>
  </si>
  <si>
    <t>2024NE00630</t>
  </si>
  <si>
    <t>2024NL00685</t>
  </si>
  <si>
    <t>2024PD00724</t>
  </si>
  <si>
    <t>2024OB00724</t>
  </si>
  <si>
    <t>2024NE00631</t>
  </si>
  <si>
    <t>2024NL00686</t>
  </si>
  <si>
    <t>2024PD00725</t>
  </si>
  <si>
    <t>2024OB00725</t>
  </si>
  <si>
    <t>2024NE00632</t>
  </si>
  <si>
    <t>2024NL00687</t>
  </si>
  <si>
    <t>2024PD00726</t>
  </si>
  <si>
    <t>2024OB00726</t>
  </si>
  <si>
    <t>457/2024 - GAB APOIO/SEAS</t>
  </si>
  <si>
    <t>2024NE00633</t>
  </si>
  <si>
    <t>2024NL00688</t>
  </si>
  <si>
    <t>2024PD00727</t>
  </si>
  <si>
    <t>2024OB00727</t>
  </si>
  <si>
    <t>2024NE00634</t>
  </si>
  <si>
    <t>2024NL00689</t>
  </si>
  <si>
    <t>2024PD00728</t>
  </si>
  <si>
    <t>2024OB00728</t>
  </si>
  <si>
    <t>2024NE00635</t>
  </si>
  <si>
    <t>2024NL00690</t>
  </si>
  <si>
    <t>2024PD00729</t>
  </si>
  <si>
    <t>2024OB00729</t>
  </si>
  <si>
    <t>0462/2024 - SEAS</t>
  </si>
  <si>
    <t>2024NE00637</t>
  </si>
  <si>
    <t>30/10/2024</t>
  </si>
  <si>
    <t>2024NL00691</t>
  </si>
  <si>
    <t>2024PD00730</t>
  </si>
  <si>
    <t>2024OB00730</t>
  </si>
  <si>
    <t>2024NL00693</t>
  </si>
  <si>
    <t>31/10/2024</t>
  </si>
  <si>
    <t>2024PD00732</t>
  </si>
  <si>
    <t>2024OB00665</t>
  </si>
  <si>
    <t>2024NL00694</t>
  </si>
  <si>
    <t>2024PD00733</t>
  </si>
  <si>
    <t>2024OB00666</t>
  </si>
  <si>
    <t>0464/2024 - SEAS</t>
  </si>
  <si>
    <t xml:space="preserve">CÁSSIO JOSE ULISSES PINHEIRO </t>
  </si>
  <si>
    <t>2024NE00640</t>
  </si>
  <si>
    <t>2024NL00695</t>
  </si>
  <si>
    <t>2024PD00734</t>
  </si>
  <si>
    <t>2024OB00732</t>
  </si>
  <si>
    <t>GILSON SERGIO BARBOSA DE LIMA</t>
  </si>
  <si>
    <t>2024NE00641</t>
  </si>
  <si>
    <t>2024NL00696</t>
  </si>
  <si>
    <t>2024PD00735</t>
  </si>
  <si>
    <t>2024OB00733</t>
  </si>
  <si>
    <t>465/2024 - GAB APOIO/SEAS</t>
  </si>
  <si>
    <t>DANIEL CHAVES LOBATO</t>
  </si>
  <si>
    <t>2024NE00642</t>
  </si>
  <si>
    <t>2024NL00697</t>
  </si>
  <si>
    <t>2024PD00736</t>
  </si>
  <si>
    <t>2024OB00734</t>
  </si>
  <si>
    <t>0466/2024 - GAB APOIO/SEAS</t>
  </si>
  <si>
    <t>2024NE00643</t>
  </si>
  <si>
    <t>2024NL00698</t>
  </si>
  <si>
    <t>2024PD00737</t>
  </si>
  <si>
    <t>2024OB00735</t>
  </si>
  <si>
    <t>0467/2024 - GAB APOIO/SEAS</t>
  </si>
  <si>
    <t>2024NE00644</t>
  </si>
  <si>
    <t>2024NL00699</t>
  </si>
  <si>
    <t>2024PD00738</t>
  </si>
  <si>
    <t>2024OB00736</t>
  </si>
  <si>
    <t>2024NE00645</t>
  </si>
  <si>
    <t>2024NL00700</t>
  </si>
  <si>
    <t>2024PD00739</t>
  </si>
  <si>
    <t>2024OB00737</t>
  </si>
  <si>
    <t>0006/2024 - NCOMP/CCCC/SEAS</t>
  </si>
  <si>
    <t>P R COMÉRCIO LTDA-ME</t>
  </si>
  <si>
    <t>2024NE00151</t>
  </si>
  <si>
    <t>27/03/2024</t>
  </si>
  <si>
    <t>2024NL00701</t>
  </si>
  <si>
    <t>04/11/2024</t>
  </si>
  <si>
    <t>2024PD00740</t>
  </si>
  <si>
    <t>2024OB00790</t>
  </si>
  <si>
    <t xml:space="preserve">339030 - Material de Consumo </t>
  </si>
  <si>
    <t>0010/2024 - GAB APOIO/SEAS</t>
  </si>
  <si>
    <t>GOVERNO DO ESTADO DO AMAPA</t>
  </si>
  <si>
    <t>2024NE00652</t>
  </si>
  <si>
    <t>05/11/2024</t>
  </si>
  <si>
    <t>2024NL00703</t>
  </si>
  <si>
    <t>2024PD00741</t>
  </si>
  <si>
    <t>13/11/2024</t>
  </si>
  <si>
    <t>2024OB00684</t>
  </si>
  <si>
    <t xml:space="preserve">339048 - Outros Auxílios Financeiros a Pessoas Físicas </t>
  </si>
  <si>
    <t>2024PD00742</t>
  </si>
  <si>
    <t>2024OB00685</t>
  </si>
  <si>
    <t>14/11/2024</t>
  </si>
  <si>
    <t>2024PD00743</t>
  </si>
  <si>
    <t>2024OB00686</t>
  </si>
  <si>
    <t>2024PD00744</t>
  </si>
  <si>
    <t>2024OB00687</t>
  </si>
  <si>
    <t>2024PD00745</t>
  </si>
  <si>
    <t>2024OB00688</t>
  </si>
  <si>
    <t>2024PD00746</t>
  </si>
  <si>
    <t>2024OB00689</t>
  </si>
  <si>
    <t>478/2024 - GAB APOIO/SEAS</t>
  </si>
  <si>
    <t>IDA DE FATIMA WAIANA FARIAS</t>
  </si>
  <si>
    <t>2024NE00653</t>
  </si>
  <si>
    <t>06/11/2024</t>
  </si>
  <si>
    <t>2024NL00705</t>
  </si>
  <si>
    <t>2024PD00748</t>
  </si>
  <si>
    <t>2024OB00747</t>
  </si>
  <si>
    <t>491/2024 - GAB APOIO/SEAS</t>
  </si>
  <si>
    <t>2024NE00655</t>
  </si>
  <si>
    <t>2024NL00707</t>
  </si>
  <si>
    <t>2024PD00750</t>
  </si>
  <si>
    <t>2024OB00738</t>
  </si>
  <si>
    <t>492/2024 - GAB APOIO/SEAS</t>
  </si>
  <si>
    <t>2024NE00656</t>
  </si>
  <si>
    <t>2024NL00708</t>
  </si>
  <si>
    <t>2024PD00751</t>
  </si>
  <si>
    <t>2024OB00739</t>
  </si>
  <si>
    <t>498/2024 - GAB APOIO/SEAS</t>
  </si>
  <si>
    <t>2024NE00657</t>
  </si>
  <si>
    <t>2024NL00709</t>
  </si>
  <si>
    <t>2024PD00752</t>
  </si>
  <si>
    <t>2024OB00740</t>
  </si>
  <si>
    <t>495/2024 - GAB APOIO/SEAS</t>
  </si>
  <si>
    <t>MARIA AUGUSTA DE SOUZA LOPES</t>
  </si>
  <si>
    <t>2024NE00658</t>
  </si>
  <si>
    <t>2024NL00710</t>
  </si>
  <si>
    <t>2024PD00753</t>
  </si>
  <si>
    <t>18/11/2024</t>
  </si>
  <si>
    <t>2024OB00690</t>
  </si>
  <si>
    <t>19/11/2024</t>
  </si>
  <si>
    <t>0484/2024 - GAB APOIO/SEAS</t>
  </si>
  <si>
    <t>ROZANA DUARTE CORDEIRO</t>
  </si>
  <si>
    <t>2024NE00659</t>
  </si>
  <si>
    <t>07/11/2024</t>
  </si>
  <si>
    <t>2024NL00711</t>
  </si>
  <si>
    <t>2024PD00754</t>
  </si>
  <si>
    <t>2024OB00748</t>
  </si>
  <si>
    <t>2024NE00660</t>
  </si>
  <si>
    <t>2024NL00712</t>
  </si>
  <si>
    <t>2024PD00755</t>
  </si>
  <si>
    <t>2024OB00749</t>
  </si>
  <si>
    <t>Josué Santos Soares</t>
  </si>
  <si>
    <t>2024NE00661</t>
  </si>
  <si>
    <t>2024NL00713</t>
  </si>
  <si>
    <t>2024PD00756</t>
  </si>
  <si>
    <t>2024OB00741</t>
  </si>
  <si>
    <t>2024NE00663</t>
  </si>
  <si>
    <t>2024NL00714</t>
  </si>
  <si>
    <t>2024PD00757</t>
  </si>
  <si>
    <t>2024OB00750</t>
  </si>
  <si>
    <t>2024NE00665</t>
  </si>
  <si>
    <t>2024NL00715</t>
  </si>
  <si>
    <t>2024PD00758</t>
  </si>
  <si>
    <t>2024OB00751</t>
  </si>
  <si>
    <t>0502/2024 - GAB APOIO/SEAS</t>
  </si>
  <si>
    <t>ELVIS PITER DE CASTRO SANTOS</t>
  </si>
  <si>
    <t>2024NE00662</t>
  </si>
  <si>
    <t>2024NL00716</t>
  </si>
  <si>
    <t>2024PD00759</t>
  </si>
  <si>
    <t>2024OB00656</t>
  </si>
  <si>
    <t>08/11/2024</t>
  </si>
  <si>
    <t>RAYANA LIMA DE SOUSA</t>
  </si>
  <si>
    <t>2024NE00664</t>
  </si>
  <si>
    <t>2024NL00717</t>
  </si>
  <si>
    <t>2024PD00760</t>
  </si>
  <si>
    <t>2024OB00657</t>
  </si>
  <si>
    <t>MARCELLA VIEIRA VIANA</t>
  </si>
  <si>
    <t>2024NE00666</t>
  </si>
  <si>
    <t>2024NL00718</t>
  </si>
  <si>
    <t>2024PD00761</t>
  </si>
  <si>
    <t>2024OB00658</t>
  </si>
  <si>
    <t>TAINÁ DOS SANTOS PAIVA</t>
  </si>
  <si>
    <t>2024NE00667</t>
  </si>
  <si>
    <t>2024NL00719</t>
  </si>
  <si>
    <t>2024PD00762</t>
  </si>
  <si>
    <t>2024OB00659</t>
  </si>
  <si>
    <t>THAYNA DA COSTA ARAUJO</t>
  </si>
  <si>
    <t>2024NE00668</t>
  </si>
  <si>
    <t>2024NL00720</t>
  </si>
  <si>
    <t>2024PD00763</t>
  </si>
  <si>
    <t>2024OB00660</t>
  </si>
  <si>
    <t>0051.0886.2816.0030/2023 SIGA</t>
  </si>
  <si>
    <t>KTECH LTDA ME</t>
  </si>
  <si>
    <t>2023NE00281</t>
  </si>
  <si>
    <t>10/11/2023</t>
  </si>
  <si>
    <t>2024NL00722</t>
  </si>
  <si>
    <t>2024PD00765</t>
  </si>
  <si>
    <t>2024OB00667</t>
  </si>
  <si>
    <t>0486/2024 - SEAS</t>
  </si>
  <si>
    <t>2024NE00669</t>
  </si>
  <si>
    <t>2024NL00723</t>
  </si>
  <si>
    <t>2024PD00766</t>
  </si>
  <si>
    <t>2024OB00668</t>
  </si>
  <si>
    <t>2024NE00670</t>
  </si>
  <si>
    <t>2024NL00724</t>
  </si>
  <si>
    <t>2024PD00767</t>
  </si>
  <si>
    <t>2024OB00669</t>
  </si>
  <si>
    <t>Josiane Pinheiro Santos</t>
  </si>
  <si>
    <t>2024NE00671</t>
  </si>
  <si>
    <t>2024NL00725</t>
  </si>
  <si>
    <t>2024PD00768</t>
  </si>
  <si>
    <t>2024OB00670</t>
  </si>
  <si>
    <t>ANA CRISTINA GUEDES MARTINEZ</t>
  </si>
  <si>
    <t>2024NE00672</t>
  </si>
  <si>
    <t>2024NL00726</t>
  </si>
  <si>
    <t>2024PD00769</t>
  </si>
  <si>
    <t>2024OB00671</t>
  </si>
  <si>
    <t>2024NE00673</t>
  </si>
  <si>
    <t>2024NL00727</t>
  </si>
  <si>
    <t>2024PD00770</t>
  </si>
  <si>
    <t>2024OB00672</t>
  </si>
  <si>
    <t>Greicilene Uchôa de Oliviera</t>
  </si>
  <si>
    <t>2024NE00674</t>
  </si>
  <si>
    <t>2024NL00728</t>
  </si>
  <si>
    <t>2024PD00809</t>
  </si>
  <si>
    <t>2024OB00683</t>
  </si>
  <si>
    <t>2024NE00675</t>
  </si>
  <si>
    <t>2024NL00729</t>
  </si>
  <si>
    <t>2024PD00772</t>
  </si>
  <si>
    <t>2024OB00674</t>
  </si>
  <si>
    <t xml:space="preserve">Edilson Duarte Pinheiro Júnior </t>
  </si>
  <si>
    <t>2024NE00676</t>
  </si>
  <si>
    <t>2024NL00730</t>
  </si>
  <si>
    <t>2024PD00773</t>
  </si>
  <si>
    <t>2024OB00675</t>
  </si>
  <si>
    <t>TATIANE DA CONCEIÇÃO PINHEIRO BARRETO</t>
  </si>
  <si>
    <t>2024NE00677</t>
  </si>
  <si>
    <t>2024NL00731</t>
  </si>
  <si>
    <t>2024PD00774</t>
  </si>
  <si>
    <t>2024OB00676</t>
  </si>
  <si>
    <t>2024NE00678</t>
  </si>
  <si>
    <t>2024NL00732</t>
  </si>
  <si>
    <t>2024PD00775</t>
  </si>
  <si>
    <t>2024OB00677</t>
  </si>
  <si>
    <t>LEONARDO SILVA DE FREITAS</t>
  </si>
  <si>
    <t>2024NE00679</t>
  </si>
  <si>
    <t>2024NL00733</t>
  </si>
  <si>
    <t>2024PD00776</t>
  </si>
  <si>
    <t>2024OB00678</t>
  </si>
  <si>
    <t>2024NE00680</t>
  </si>
  <si>
    <t>2024NL00734</t>
  </si>
  <si>
    <t>2024PD00777</t>
  </si>
  <si>
    <t>2024OB00679</t>
  </si>
  <si>
    <t>Andrey Gerard da Silva e Silva</t>
  </si>
  <si>
    <t>2024NE00681</t>
  </si>
  <si>
    <t>2024NL00735</t>
  </si>
  <si>
    <t>2024PD00778</t>
  </si>
  <si>
    <t>2024OB00680</t>
  </si>
  <si>
    <t>0007/2024 - SEAS</t>
  </si>
  <si>
    <t>OI S.A.</t>
  </si>
  <si>
    <t>2024NE00625</t>
  </si>
  <si>
    <t>22/10/2024</t>
  </si>
  <si>
    <t>2024NL00736</t>
  </si>
  <si>
    <t>2024PD00779</t>
  </si>
  <si>
    <t>2024OB00681</t>
  </si>
  <si>
    <t>0506/2024 - GAB APOIO/SEAS</t>
  </si>
  <si>
    <t>2024NE00683</t>
  </si>
  <si>
    <t>2024NL00737</t>
  </si>
  <si>
    <t>2024PD00780</t>
  </si>
  <si>
    <t>2024OB00682</t>
  </si>
  <si>
    <t>496/2024 - GAB\SEAS</t>
  </si>
  <si>
    <t>ALBANILZA LEAL DE CARVALHO</t>
  </si>
  <si>
    <t>2024NE00684</t>
  </si>
  <si>
    <t>2024NL00738</t>
  </si>
  <si>
    <t>2024PD00781</t>
  </si>
  <si>
    <t>2024OB00752</t>
  </si>
  <si>
    <t>51.0627.2530.0002/2024 SEAS</t>
  </si>
  <si>
    <t>NORTE TEC REFRIGERAÇÃO LTDA</t>
  </si>
  <si>
    <t>2024NE00097</t>
  </si>
  <si>
    <t>08/03/2024</t>
  </si>
  <si>
    <t>2024NL00739</t>
  </si>
  <si>
    <t>2024PD00782</t>
  </si>
  <si>
    <t>2024OB00691</t>
  </si>
  <si>
    <t>0488/2024 - SEAS</t>
  </si>
  <si>
    <t>ORIANE ARAKUYA TIRIYO KAXUYANA</t>
  </si>
  <si>
    <t>2024NE00686</t>
  </si>
  <si>
    <t>2024NL00740</t>
  </si>
  <si>
    <t>2024PD00783</t>
  </si>
  <si>
    <t>2024OB00753</t>
  </si>
  <si>
    <t>2024NE00687</t>
  </si>
  <si>
    <t>2024NL00741</t>
  </si>
  <si>
    <t>2024PD00784</t>
  </si>
  <si>
    <t>2024OB00754</t>
  </si>
  <si>
    <t>DAYANE PATRÍCIA SFAIR CORDOVIL</t>
  </si>
  <si>
    <t>2024NE00688</t>
  </si>
  <si>
    <t>2024NL00742</t>
  </si>
  <si>
    <t>2024PD00785</t>
  </si>
  <si>
    <t>2024OB00755</t>
  </si>
  <si>
    <t>2024NE00689</t>
  </si>
  <si>
    <t>2024NL00743</t>
  </si>
  <si>
    <t>2024PD00786</t>
  </si>
  <si>
    <t>2024OB00756</t>
  </si>
  <si>
    <t>KUPENA WAIAPI</t>
  </si>
  <si>
    <t>2024NE00690</t>
  </si>
  <si>
    <t>2024NL00744</t>
  </si>
  <si>
    <t>2024PD00787</t>
  </si>
  <si>
    <t>2024OB00757</t>
  </si>
  <si>
    <t>0490/2024 - SEAS</t>
  </si>
  <si>
    <t>2024NE00691</t>
  </si>
  <si>
    <t>2024NL00745</t>
  </si>
  <si>
    <t>2024PD00788</t>
  </si>
  <si>
    <t>2024OB00758</t>
  </si>
  <si>
    <t>2024NE00692</t>
  </si>
  <si>
    <t>2024NL00746</t>
  </si>
  <si>
    <t>2024PD00789</t>
  </si>
  <si>
    <t>2024OB00759</t>
  </si>
  <si>
    <t>0336/2024 - SEAS</t>
  </si>
  <si>
    <t>OBERDAN NUNES FAVACHO DE LIMA</t>
  </si>
  <si>
    <t>2024NE00693</t>
  </si>
  <si>
    <t>2024NL00747</t>
  </si>
  <si>
    <t>2024PD00790</t>
  </si>
  <si>
    <t>2024OB00760</t>
  </si>
  <si>
    <t>0504/2024 - GAB APOIO/SEAS</t>
  </si>
  <si>
    <t>2024NE00694</t>
  </si>
  <si>
    <t>2024NL00748</t>
  </si>
  <si>
    <t>2024PD00791</t>
  </si>
  <si>
    <t>2024OB00761</t>
  </si>
  <si>
    <t>MARIA ELISANGELA BRAGA COSTA</t>
  </si>
  <si>
    <t>2024NE00695</t>
  </si>
  <si>
    <t>2024NL00749</t>
  </si>
  <si>
    <t>2024PD00792</t>
  </si>
  <si>
    <t>2024OB00762</t>
  </si>
  <si>
    <t>2024NE00696</t>
  </si>
  <si>
    <t>2024NL00750</t>
  </si>
  <si>
    <t>2024PD00793</t>
  </si>
  <si>
    <t>2024OB00763</t>
  </si>
  <si>
    <t>0501/2024 - SEAS</t>
  </si>
  <si>
    <t>PRISCILA DOS SANTOS MAGNO</t>
  </si>
  <si>
    <t>2024NE00697</t>
  </si>
  <si>
    <t>2024NL00751</t>
  </si>
  <si>
    <t>2024PD00794</t>
  </si>
  <si>
    <t>2024OB00764</t>
  </si>
  <si>
    <t>507/2024 - GAB APOIO/SEAS</t>
  </si>
  <si>
    <t>2024NE00698</t>
  </si>
  <si>
    <t>2024NL00752</t>
  </si>
  <si>
    <t>2024PD00795</t>
  </si>
  <si>
    <t>2024OB00742</t>
  </si>
  <si>
    <t>509/2024 - GAB\SEAS</t>
  </si>
  <si>
    <t>2024NE00700</t>
  </si>
  <si>
    <t>2024NL00754</t>
  </si>
  <si>
    <t>2024PD00797</t>
  </si>
  <si>
    <t>2024OB00765</t>
  </si>
  <si>
    <t>0512/2024 - SEAS</t>
  </si>
  <si>
    <t>2024NE00701</t>
  </si>
  <si>
    <t>2024NL00755</t>
  </si>
  <si>
    <t>2024PD00798</t>
  </si>
  <si>
    <t>2024OB00766</t>
  </si>
  <si>
    <t>2024NE00702</t>
  </si>
  <si>
    <t>2024NL00756</t>
  </si>
  <si>
    <t>2024PD00799</t>
  </si>
  <si>
    <t>2024OB00767</t>
  </si>
  <si>
    <t>0005/2024/SAGE/SEAS</t>
  </si>
  <si>
    <t>MARCIO F. OLIVEIRA - ME</t>
  </si>
  <si>
    <t>2024NE00387</t>
  </si>
  <si>
    <t>11/06/2024</t>
  </si>
  <si>
    <t>2024NL00757</t>
  </si>
  <si>
    <t>2024PD00800</t>
  </si>
  <si>
    <t>2024OB00692</t>
  </si>
  <si>
    <t>489/2024 - SEAS</t>
  </si>
  <si>
    <t>Alice Bianca Monteiro Silva</t>
  </si>
  <si>
    <t>2024NE00703</t>
  </si>
  <si>
    <t>2024NL00758</t>
  </si>
  <si>
    <t>2024PD00801</t>
  </si>
  <si>
    <t>2024OB00768</t>
  </si>
  <si>
    <t>2024NE00704</t>
  </si>
  <si>
    <t>2024NL00759</t>
  </si>
  <si>
    <t>2024PD00802</t>
  </si>
  <si>
    <t>2024OB00769</t>
  </si>
  <si>
    <t>2024NE00705</t>
  </si>
  <si>
    <t>2024NL00760</t>
  </si>
  <si>
    <t>2024PD00803</t>
  </si>
  <si>
    <t>2024OB00770</t>
  </si>
  <si>
    <t>2024NE00706</t>
  </si>
  <si>
    <t>2024NL00761</t>
  </si>
  <si>
    <t>2024PD00804</t>
  </si>
  <si>
    <t>2024OB00771</t>
  </si>
  <si>
    <t>493/2024 - SEAS</t>
  </si>
  <si>
    <t>2024NE00707</t>
  </si>
  <si>
    <t>2024NL00762</t>
  </si>
  <si>
    <t>2024PD00805</t>
  </si>
  <si>
    <t>2024OB00772</t>
  </si>
  <si>
    <t>2024NE00708</t>
  </si>
  <si>
    <t>2024NL00763</t>
  </si>
  <si>
    <t>2024PD00806</t>
  </si>
  <si>
    <t>2024OB00773</t>
  </si>
  <si>
    <t>2024NE00709</t>
  </si>
  <si>
    <t>2024NL00764</t>
  </si>
  <si>
    <t>2024PD00807</t>
  </si>
  <si>
    <t>2024OB00774</t>
  </si>
  <si>
    <t>2024NE00710</t>
  </si>
  <si>
    <t>2024NL00765</t>
  </si>
  <si>
    <t>2024PD00808</t>
  </si>
  <si>
    <t>2024OB00775</t>
  </si>
  <si>
    <t>461/2024 - SEAS</t>
  </si>
  <si>
    <t>IRLANDIA FREITAS DE OLIVEIRA</t>
  </si>
  <si>
    <t>2024NE00718</t>
  </si>
  <si>
    <t>2024NL00766</t>
  </si>
  <si>
    <t>2024PD00810</t>
  </si>
  <si>
    <t>2024OB00776</t>
  </si>
  <si>
    <t>0051.0627.2530.001/2024-SEAS</t>
  </si>
  <si>
    <t>GIBSON E REGIO LTDA EPP</t>
  </si>
  <si>
    <t>2024NE00098</t>
  </si>
  <si>
    <t>2024NL00767</t>
  </si>
  <si>
    <t>21/11/2024</t>
  </si>
  <si>
    <t>2024PD00811</t>
  </si>
  <si>
    <t>2024OB00693</t>
  </si>
  <si>
    <t>22/11/2024</t>
  </si>
  <si>
    <t>0515/2024 - GAB APOIO/ SEAS</t>
  </si>
  <si>
    <t>2024NE00719</t>
  </si>
  <si>
    <t>2024NL00768</t>
  </si>
  <si>
    <t>2024PD00812</t>
  </si>
  <si>
    <t>2024OB00743</t>
  </si>
  <si>
    <t>GERSON NASCIMENTO DA SILVA JUNIOR</t>
  </si>
  <si>
    <t>2024NE00720</t>
  </si>
  <si>
    <t>2024NL00769</t>
  </si>
  <si>
    <t>2024PD00813</t>
  </si>
  <si>
    <t>2024OB00744</t>
  </si>
  <si>
    <t>530/2024 - GAB APOIO/SEAS</t>
  </si>
  <si>
    <t>Becivaldo Cardoso Ferreira</t>
  </si>
  <si>
    <t>2024NE00721</t>
  </si>
  <si>
    <t>2024NL00771</t>
  </si>
  <si>
    <t>2024PD00815</t>
  </si>
  <si>
    <t>2024OB00746</t>
  </si>
  <si>
    <t>520/2024 - GAB APOIO/SEAS</t>
  </si>
  <si>
    <t>Sidney Santos Leal Júnior</t>
  </si>
  <si>
    <t>2024NE00722</t>
  </si>
  <si>
    <t>2024NL00772</t>
  </si>
  <si>
    <t>2024PD00816</t>
  </si>
  <si>
    <t>2024OB00777</t>
  </si>
  <si>
    <t>0025/2024 - GAB APOIO/SEAS</t>
  </si>
  <si>
    <t>INSTITUTO SOCIOEDUCACIONAL ASCENDER PROFISSIONALIZANTE</t>
  </si>
  <si>
    <t>2024NE00723</t>
  </si>
  <si>
    <t>2024NL00774</t>
  </si>
  <si>
    <t>2024PD00818</t>
  </si>
  <si>
    <t>2024OB00745</t>
  </si>
  <si>
    <t>335043 - Subvenções Sociais</t>
  </si>
  <si>
    <t>0531/2024 - SEAS</t>
  </si>
  <si>
    <t>2024NE00724</t>
  </si>
  <si>
    <t>2024NL00775</t>
  </si>
  <si>
    <t>2024PD00819</t>
  </si>
  <si>
    <t>2024OB00778</t>
  </si>
  <si>
    <t>2024NE00725</t>
  </si>
  <si>
    <t>2024NL00776</t>
  </si>
  <si>
    <t>2024PD00820</t>
  </si>
  <si>
    <t>2024OB00779</t>
  </si>
  <si>
    <t>529/2024 - GAB APOIO/SEAS</t>
  </si>
  <si>
    <t>MAYANE SALES RAMOS</t>
  </si>
  <si>
    <t>2024NE00726</t>
  </si>
  <si>
    <t>2024NL00777</t>
  </si>
  <si>
    <t>2024PD00821</t>
  </si>
  <si>
    <t>2024OB00780</t>
  </si>
  <si>
    <t>SILVIA DE ABREU DA COSTA</t>
  </si>
  <si>
    <t>2024NE00727</t>
  </si>
  <si>
    <t>2024NL00778</t>
  </si>
  <si>
    <t>2024PD00822</t>
  </si>
  <si>
    <t>2024OB00781</t>
  </si>
  <si>
    <t>0532/2024 - SEAS</t>
  </si>
  <si>
    <t>2024NE00729</t>
  </si>
  <si>
    <t>2024NL00780</t>
  </si>
  <si>
    <t>2024PD00825</t>
  </si>
  <si>
    <t>2024OB00782</t>
  </si>
  <si>
    <t>2024NE00730</t>
  </si>
  <si>
    <t>2024NL00781</t>
  </si>
  <si>
    <t>2024PD00826</t>
  </si>
  <si>
    <t>2024OB00783</t>
  </si>
  <si>
    <t>0533/2024 - SEAS</t>
  </si>
  <si>
    <t>2024NE00731</t>
  </si>
  <si>
    <t>2024NL00782</t>
  </si>
  <si>
    <t>2024PD00831</t>
  </si>
  <si>
    <t>2024OB00784</t>
  </si>
  <si>
    <t>2024NE00732</t>
  </si>
  <si>
    <t>2024NL00783</t>
  </si>
  <si>
    <t>2024PD00832</t>
  </si>
  <si>
    <t>2024OB00785</t>
  </si>
  <si>
    <t>2024NE00733</t>
  </si>
  <si>
    <t>2024NL00784</t>
  </si>
  <si>
    <t>2024PD00833</t>
  </si>
  <si>
    <t>2024OB00786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</si>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</sst>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color indexed="72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146"/>
  <sheetViews>
    <sheetView showGridLines="0" tabSelected="1" topLeftCell="A132" workbookViewId="0">
      <selection activeCell="A146" sqref="A146:C146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28</v>
      </c>
      <c r="J12" s="13" t="s">
        <v>29</v>
      </c>
      <c r="K12" s="13" t="s">
        <v>30</v>
      </c>
      <c r="L12" s="13" t="s">
        <v>31</v>
      </c>
      <c r="M12" s="13" t="s">
        <v>32</v>
      </c>
      <c r="N12" s="13" t="s">
        <v>33</v>
      </c>
      <c r="O12" s="14">
        <v>69721.47</v>
      </c>
    </row>
    <row r="13" spans="1:15" ht="21" x14ac:dyDescent="0.75">
      <c r="A13" s="12">
        <f>A12+1</f>
        <v>2</v>
      </c>
      <c r="B13" s="13" t="s">
        <v>21</v>
      </c>
      <c r="C13" s="13" t="s">
        <v>34</v>
      </c>
      <c r="D13" s="13" t="s">
        <v>23</v>
      </c>
      <c r="E13" s="13" t="s">
        <v>35</v>
      </c>
      <c r="F13" s="13" t="s">
        <v>36</v>
      </c>
      <c r="G13" s="13" t="s">
        <v>37</v>
      </c>
      <c r="H13" s="13" t="s">
        <v>38</v>
      </c>
      <c r="I13" s="13" t="s">
        <v>39</v>
      </c>
      <c r="J13" s="13" t="s">
        <v>40</v>
      </c>
      <c r="K13" s="13" t="s">
        <v>41</v>
      </c>
      <c r="L13" s="13" t="s">
        <v>42</v>
      </c>
      <c r="M13" s="13" t="s">
        <v>43</v>
      </c>
      <c r="N13" s="13" t="s">
        <v>44</v>
      </c>
      <c r="O13" s="14">
        <v>28413</v>
      </c>
    </row>
    <row r="14" spans="1:15" ht="21" x14ac:dyDescent="0.75">
      <c r="A14" s="12">
        <f t="shared" ref="A14:A77" si="0">A13+1</f>
        <v>3</v>
      </c>
      <c r="B14" s="13" t="s">
        <v>21</v>
      </c>
      <c r="C14" s="13" t="s">
        <v>45</v>
      </c>
      <c r="D14" s="13" t="s">
        <v>23</v>
      </c>
      <c r="E14" s="13" t="s">
        <v>46</v>
      </c>
      <c r="F14" s="13" t="s">
        <v>47</v>
      </c>
      <c r="G14" s="13" t="s">
        <v>48</v>
      </c>
      <c r="H14" s="13" t="s">
        <v>49</v>
      </c>
      <c r="I14" s="13" t="s">
        <v>48</v>
      </c>
      <c r="J14" s="13" t="s">
        <v>50</v>
      </c>
      <c r="K14" s="13" t="s">
        <v>41</v>
      </c>
      <c r="L14" s="13" t="s">
        <v>51</v>
      </c>
      <c r="M14" s="13" t="s">
        <v>43</v>
      </c>
      <c r="N14" s="13" t="s">
        <v>52</v>
      </c>
      <c r="O14" s="14">
        <v>15047.37</v>
      </c>
    </row>
    <row r="15" spans="1:15" ht="21" x14ac:dyDescent="0.75">
      <c r="A15" s="12">
        <f t="shared" si="0"/>
        <v>4</v>
      </c>
      <c r="B15" s="13" t="s">
        <v>21</v>
      </c>
      <c r="C15" s="13" t="s">
        <v>45</v>
      </c>
      <c r="D15" s="13" t="s">
        <v>23</v>
      </c>
      <c r="E15" s="13" t="s">
        <v>53</v>
      </c>
      <c r="F15" s="13" t="s">
        <v>54</v>
      </c>
      <c r="G15" s="13" t="s">
        <v>48</v>
      </c>
      <c r="H15" s="13" t="s">
        <v>55</v>
      </c>
      <c r="I15" s="13" t="s">
        <v>48</v>
      </c>
      <c r="J15" s="13" t="s">
        <v>56</v>
      </c>
      <c r="K15" s="13" t="s">
        <v>41</v>
      </c>
      <c r="L15" s="13" t="s">
        <v>57</v>
      </c>
      <c r="M15" s="13" t="s">
        <v>43</v>
      </c>
      <c r="N15" s="13" t="s">
        <v>52</v>
      </c>
      <c r="O15" s="14">
        <v>12539.43</v>
      </c>
    </row>
    <row r="16" spans="1:15" ht="21" x14ac:dyDescent="0.75">
      <c r="A16" s="12">
        <f t="shared" si="0"/>
        <v>5</v>
      </c>
      <c r="B16" s="13" t="s">
        <v>21</v>
      </c>
      <c r="C16" s="13" t="s">
        <v>58</v>
      </c>
      <c r="D16" s="13" t="s">
        <v>23</v>
      </c>
      <c r="E16" s="13" t="s">
        <v>46</v>
      </c>
      <c r="F16" s="13" t="s">
        <v>59</v>
      </c>
      <c r="G16" s="13" t="s">
        <v>48</v>
      </c>
      <c r="H16" s="13" t="s">
        <v>60</v>
      </c>
      <c r="I16" s="13" t="s">
        <v>48</v>
      </c>
      <c r="J16" s="13" t="s">
        <v>61</v>
      </c>
      <c r="K16" s="13" t="s">
        <v>62</v>
      </c>
      <c r="L16" s="13" t="s">
        <v>63</v>
      </c>
      <c r="M16" s="13" t="s">
        <v>64</v>
      </c>
      <c r="N16" s="13" t="s">
        <v>52</v>
      </c>
      <c r="O16" s="14">
        <v>2250</v>
      </c>
    </row>
    <row r="17" spans="1:15" ht="21" x14ac:dyDescent="0.75">
      <c r="A17" s="12">
        <f t="shared" si="0"/>
        <v>6</v>
      </c>
      <c r="B17" s="13" t="s">
        <v>21</v>
      </c>
      <c r="C17" s="13" t="s">
        <v>65</v>
      </c>
      <c r="D17" s="13" t="s">
        <v>23</v>
      </c>
      <c r="E17" s="13" t="s">
        <v>66</v>
      </c>
      <c r="F17" s="13" t="s">
        <v>67</v>
      </c>
      <c r="G17" s="13" t="s">
        <v>48</v>
      </c>
      <c r="H17" s="13" t="s">
        <v>68</v>
      </c>
      <c r="I17" s="13" t="s">
        <v>48</v>
      </c>
      <c r="J17" s="13" t="s">
        <v>69</v>
      </c>
      <c r="K17" s="13" t="s">
        <v>62</v>
      </c>
      <c r="L17" s="13" t="s">
        <v>70</v>
      </c>
      <c r="M17" s="13" t="s">
        <v>64</v>
      </c>
      <c r="N17" s="13" t="s">
        <v>52</v>
      </c>
      <c r="O17" s="14">
        <v>880</v>
      </c>
    </row>
    <row r="18" spans="1:15" ht="21" x14ac:dyDescent="0.75">
      <c r="A18" s="12">
        <f t="shared" si="0"/>
        <v>7</v>
      </c>
      <c r="B18" s="13" t="s">
        <v>21</v>
      </c>
      <c r="C18" s="13" t="s">
        <v>65</v>
      </c>
      <c r="D18" s="13" t="s">
        <v>23</v>
      </c>
      <c r="E18" s="13" t="s">
        <v>71</v>
      </c>
      <c r="F18" s="13" t="s">
        <v>72</v>
      </c>
      <c r="G18" s="13" t="s">
        <v>48</v>
      </c>
      <c r="H18" s="13" t="s">
        <v>73</v>
      </c>
      <c r="I18" s="13" t="s">
        <v>48</v>
      </c>
      <c r="J18" s="13" t="s">
        <v>74</v>
      </c>
      <c r="K18" s="13" t="s">
        <v>62</v>
      </c>
      <c r="L18" s="13" t="s">
        <v>75</v>
      </c>
      <c r="M18" s="13" t="s">
        <v>64</v>
      </c>
      <c r="N18" s="13" t="s">
        <v>52</v>
      </c>
      <c r="O18" s="14">
        <v>880</v>
      </c>
    </row>
    <row r="19" spans="1:15" ht="21" x14ac:dyDescent="0.75">
      <c r="A19" s="12">
        <f t="shared" si="0"/>
        <v>8</v>
      </c>
      <c r="B19" s="13" t="s">
        <v>21</v>
      </c>
      <c r="C19" s="13" t="s">
        <v>76</v>
      </c>
      <c r="D19" s="13" t="s">
        <v>23</v>
      </c>
      <c r="E19" s="13" t="s">
        <v>77</v>
      </c>
      <c r="F19" s="13" t="s">
        <v>78</v>
      </c>
      <c r="G19" s="13" t="s">
        <v>48</v>
      </c>
      <c r="H19" s="13" t="s">
        <v>79</v>
      </c>
      <c r="I19" s="13" t="s">
        <v>48</v>
      </c>
      <c r="J19" s="13" t="s">
        <v>80</v>
      </c>
      <c r="K19" s="13" t="s">
        <v>62</v>
      </c>
      <c r="L19" s="13" t="s">
        <v>81</v>
      </c>
      <c r="M19" s="13" t="s">
        <v>64</v>
      </c>
      <c r="N19" s="13" t="s">
        <v>52</v>
      </c>
      <c r="O19" s="14">
        <v>440</v>
      </c>
    </row>
    <row r="20" spans="1:15" ht="21" x14ac:dyDescent="0.75">
      <c r="A20" s="12">
        <f t="shared" si="0"/>
        <v>9</v>
      </c>
      <c r="B20" s="13" t="s">
        <v>21</v>
      </c>
      <c r="C20" s="13" t="s">
        <v>76</v>
      </c>
      <c r="D20" s="13" t="s">
        <v>23</v>
      </c>
      <c r="E20" s="13" t="s">
        <v>82</v>
      </c>
      <c r="F20" s="13" t="s">
        <v>83</v>
      </c>
      <c r="G20" s="13" t="s">
        <v>48</v>
      </c>
      <c r="H20" s="13" t="s">
        <v>84</v>
      </c>
      <c r="I20" s="13" t="s">
        <v>48</v>
      </c>
      <c r="J20" s="13" t="s">
        <v>85</v>
      </c>
      <c r="K20" s="13" t="s">
        <v>62</v>
      </c>
      <c r="L20" s="13" t="s">
        <v>86</v>
      </c>
      <c r="M20" s="13" t="s">
        <v>64</v>
      </c>
      <c r="N20" s="13" t="s">
        <v>52</v>
      </c>
      <c r="O20" s="14">
        <v>440</v>
      </c>
    </row>
    <row r="21" spans="1:15" ht="21" x14ac:dyDescent="0.75">
      <c r="A21" s="12">
        <f t="shared" si="0"/>
        <v>10</v>
      </c>
      <c r="B21" s="13" t="s">
        <v>21</v>
      </c>
      <c r="C21" s="13" t="s">
        <v>87</v>
      </c>
      <c r="D21" s="13" t="s">
        <v>23</v>
      </c>
      <c r="E21" s="13" t="s">
        <v>88</v>
      </c>
      <c r="F21" s="13" t="s">
        <v>89</v>
      </c>
      <c r="G21" s="13" t="s">
        <v>48</v>
      </c>
      <c r="H21" s="13" t="s">
        <v>90</v>
      </c>
      <c r="I21" s="13" t="s">
        <v>48</v>
      </c>
      <c r="J21" s="13" t="s">
        <v>91</v>
      </c>
      <c r="K21" s="13" t="s">
        <v>62</v>
      </c>
      <c r="L21" s="13" t="s">
        <v>92</v>
      </c>
      <c r="M21" s="13" t="s">
        <v>64</v>
      </c>
      <c r="N21" s="13" t="s">
        <v>52</v>
      </c>
      <c r="O21" s="14">
        <v>660</v>
      </c>
    </row>
    <row r="22" spans="1:15" ht="21" x14ac:dyDescent="0.75">
      <c r="A22" s="12">
        <f t="shared" si="0"/>
        <v>11</v>
      </c>
      <c r="B22" s="13" t="s">
        <v>21</v>
      </c>
      <c r="C22" s="13" t="s">
        <v>87</v>
      </c>
      <c r="D22" s="13" t="s">
        <v>23</v>
      </c>
      <c r="E22" s="13" t="s">
        <v>93</v>
      </c>
      <c r="F22" s="13" t="s">
        <v>94</v>
      </c>
      <c r="G22" s="13" t="s">
        <v>48</v>
      </c>
      <c r="H22" s="13" t="s">
        <v>95</v>
      </c>
      <c r="I22" s="13" t="s">
        <v>48</v>
      </c>
      <c r="J22" s="13" t="s">
        <v>96</v>
      </c>
      <c r="K22" s="13" t="s">
        <v>62</v>
      </c>
      <c r="L22" s="13" t="s">
        <v>97</v>
      </c>
      <c r="M22" s="13" t="s">
        <v>64</v>
      </c>
      <c r="N22" s="13" t="s">
        <v>52</v>
      </c>
      <c r="O22" s="14">
        <v>660</v>
      </c>
    </row>
    <row r="23" spans="1:15" ht="21" x14ac:dyDescent="0.75">
      <c r="A23" s="12">
        <f t="shared" si="0"/>
        <v>12</v>
      </c>
      <c r="B23" s="13" t="s">
        <v>21</v>
      </c>
      <c r="C23" s="13" t="s">
        <v>87</v>
      </c>
      <c r="D23" s="13" t="s">
        <v>23</v>
      </c>
      <c r="E23" s="13" t="s">
        <v>98</v>
      </c>
      <c r="F23" s="13" t="s">
        <v>99</v>
      </c>
      <c r="G23" s="13" t="s">
        <v>48</v>
      </c>
      <c r="H23" s="13" t="s">
        <v>100</v>
      </c>
      <c r="I23" s="13" t="s">
        <v>48</v>
      </c>
      <c r="J23" s="13" t="s">
        <v>101</v>
      </c>
      <c r="K23" s="13" t="s">
        <v>62</v>
      </c>
      <c r="L23" s="13" t="s">
        <v>102</v>
      </c>
      <c r="M23" s="13" t="s">
        <v>64</v>
      </c>
      <c r="N23" s="13" t="s">
        <v>52</v>
      </c>
      <c r="O23" s="14">
        <v>660</v>
      </c>
    </row>
    <row r="24" spans="1:15" ht="21" x14ac:dyDescent="0.75">
      <c r="A24" s="12">
        <f t="shared" si="0"/>
        <v>13</v>
      </c>
      <c r="B24" s="13" t="s">
        <v>21</v>
      </c>
      <c r="C24" s="13" t="s">
        <v>103</v>
      </c>
      <c r="D24" s="13" t="s">
        <v>23</v>
      </c>
      <c r="E24" s="13" t="s">
        <v>104</v>
      </c>
      <c r="F24" s="13" t="s">
        <v>105</v>
      </c>
      <c r="G24" s="13" t="s">
        <v>106</v>
      </c>
      <c r="H24" s="13" t="s">
        <v>107</v>
      </c>
      <c r="I24" s="13" t="s">
        <v>108</v>
      </c>
      <c r="J24" s="13" t="s">
        <v>109</v>
      </c>
      <c r="K24" s="13" t="s">
        <v>30</v>
      </c>
      <c r="L24" s="13" t="s">
        <v>110</v>
      </c>
      <c r="M24" s="13" t="s">
        <v>32</v>
      </c>
      <c r="N24" s="13" t="s">
        <v>44</v>
      </c>
      <c r="O24" s="14">
        <v>11131.32</v>
      </c>
    </row>
    <row r="25" spans="1:15" ht="21" x14ac:dyDescent="0.75">
      <c r="A25" s="12">
        <f t="shared" si="0"/>
        <v>14</v>
      </c>
      <c r="B25" s="13" t="s">
        <v>21</v>
      </c>
      <c r="C25" s="13" t="s">
        <v>111</v>
      </c>
      <c r="D25" s="13" t="s">
        <v>23</v>
      </c>
      <c r="E25" s="13" t="s">
        <v>112</v>
      </c>
      <c r="F25" s="13" t="s">
        <v>113</v>
      </c>
      <c r="G25" s="13" t="s">
        <v>114</v>
      </c>
      <c r="H25" s="13" t="s">
        <v>115</v>
      </c>
      <c r="I25" s="13" t="s">
        <v>108</v>
      </c>
      <c r="J25" s="13" t="s">
        <v>116</v>
      </c>
      <c r="K25" s="13" t="s">
        <v>41</v>
      </c>
      <c r="L25" s="13" t="s">
        <v>117</v>
      </c>
      <c r="M25" s="13" t="s">
        <v>43</v>
      </c>
      <c r="N25" s="13" t="s">
        <v>44</v>
      </c>
      <c r="O25" s="14">
        <v>5934</v>
      </c>
    </row>
    <row r="26" spans="1:15" ht="21" x14ac:dyDescent="0.75">
      <c r="A26" s="12">
        <f t="shared" si="0"/>
        <v>15</v>
      </c>
      <c r="B26" s="13" t="s">
        <v>21</v>
      </c>
      <c r="C26" s="13" t="s">
        <v>118</v>
      </c>
      <c r="D26" s="13" t="s">
        <v>23</v>
      </c>
      <c r="E26" s="13" t="s">
        <v>119</v>
      </c>
      <c r="F26" s="13" t="s">
        <v>120</v>
      </c>
      <c r="G26" s="13" t="s">
        <v>108</v>
      </c>
      <c r="H26" s="13" t="s">
        <v>121</v>
      </c>
      <c r="I26" s="13" t="s">
        <v>108</v>
      </c>
      <c r="J26" s="13" t="s">
        <v>122</v>
      </c>
      <c r="K26" s="13" t="s">
        <v>62</v>
      </c>
      <c r="L26" s="13" t="s">
        <v>123</v>
      </c>
      <c r="M26" s="13" t="s">
        <v>64</v>
      </c>
      <c r="N26" s="13" t="s">
        <v>52</v>
      </c>
      <c r="O26" s="14">
        <v>440</v>
      </c>
    </row>
    <row r="27" spans="1:15" ht="21" x14ac:dyDescent="0.75">
      <c r="A27" s="12">
        <f t="shared" si="0"/>
        <v>16</v>
      </c>
      <c r="B27" s="13" t="s">
        <v>21</v>
      </c>
      <c r="C27" s="13" t="s">
        <v>118</v>
      </c>
      <c r="D27" s="13" t="s">
        <v>23</v>
      </c>
      <c r="E27" s="13" t="s">
        <v>124</v>
      </c>
      <c r="F27" s="13" t="s">
        <v>125</v>
      </c>
      <c r="G27" s="13" t="s">
        <v>108</v>
      </c>
      <c r="H27" s="13" t="s">
        <v>126</v>
      </c>
      <c r="I27" s="13" t="s">
        <v>108</v>
      </c>
      <c r="J27" s="13" t="s">
        <v>127</v>
      </c>
      <c r="K27" s="13" t="s">
        <v>62</v>
      </c>
      <c r="L27" s="13" t="s">
        <v>128</v>
      </c>
      <c r="M27" s="13" t="s">
        <v>64</v>
      </c>
      <c r="N27" s="13" t="s">
        <v>52</v>
      </c>
      <c r="O27" s="14">
        <v>440</v>
      </c>
    </row>
    <row r="28" spans="1:15" ht="21" x14ac:dyDescent="0.75">
      <c r="A28" s="12">
        <f t="shared" si="0"/>
        <v>17</v>
      </c>
      <c r="B28" s="13" t="s">
        <v>21</v>
      </c>
      <c r="C28" s="13" t="s">
        <v>118</v>
      </c>
      <c r="D28" s="13" t="s">
        <v>23</v>
      </c>
      <c r="E28" s="13" t="s">
        <v>129</v>
      </c>
      <c r="F28" s="13" t="s">
        <v>130</v>
      </c>
      <c r="G28" s="13" t="s">
        <v>108</v>
      </c>
      <c r="H28" s="13" t="s">
        <v>131</v>
      </c>
      <c r="I28" s="13" t="s">
        <v>108</v>
      </c>
      <c r="J28" s="13" t="s">
        <v>132</v>
      </c>
      <c r="K28" s="13" t="s">
        <v>62</v>
      </c>
      <c r="L28" s="13" t="s">
        <v>133</v>
      </c>
      <c r="M28" s="13" t="s">
        <v>64</v>
      </c>
      <c r="N28" s="13" t="s">
        <v>52</v>
      </c>
      <c r="O28" s="14">
        <v>440</v>
      </c>
    </row>
    <row r="29" spans="1:15" ht="21" x14ac:dyDescent="0.75">
      <c r="A29" s="12">
        <f t="shared" si="0"/>
        <v>18</v>
      </c>
      <c r="B29" s="13" t="s">
        <v>21</v>
      </c>
      <c r="C29" s="13" t="s">
        <v>118</v>
      </c>
      <c r="D29" s="13" t="s">
        <v>23</v>
      </c>
      <c r="E29" s="13" t="s">
        <v>134</v>
      </c>
      <c r="F29" s="13" t="s">
        <v>135</v>
      </c>
      <c r="G29" s="13" t="s">
        <v>108</v>
      </c>
      <c r="H29" s="13" t="s">
        <v>136</v>
      </c>
      <c r="I29" s="13" t="s">
        <v>108</v>
      </c>
      <c r="J29" s="13" t="s">
        <v>137</v>
      </c>
      <c r="K29" s="13" t="s">
        <v>62</v>
      </c>
      <c r="L29" s="13" t="s">
        <v>138</v>
      </c>
      <c r="M29" s="13" t="s">
        <v>64</v>
      </c>
      <c r="N29" s="13" t="s">
        <v>52</v>
      </c>
      <c r="O29" s="14">
        <v>440</v>
      </c>
    </row>
    <row r="30" spans="1:15" ht="21" x14ac:dyDescent="0.75">
      <c r="A30" s="12">
        <f t="shared" si="0"/>
        <v>19</v>
      </c>
      <c r="B30" s="13" t="s">
        <v>21</v>
      </c>
      <c r="C30" s="13" t="s">
        <v>118</v>
      </c>
      <c r="D30" s="13" t="s">
        <v>23</v>
      </c>
      <c r="E30" s="13" t="s">
        <v>139</v>
      </c>
      <c r="F30" s="13" t="s">
        <v>140</v>
      </c>
      <c r="G30" s="13" t="s">
        <v>108</v>
      </c>
      <c r="H30" s="13" t="s">
        <v>141</v>
      </c>
      <c r="I30" s="13" t="s">
        <v>108</v>
      </c>
      <c r="J30" s="13" t="s">
        <v>142</v>
      </c>
      <c r="K30" s="13" t="s">
        <v>62</v>
      </c>
      <c r="L30" s="13" t="s">
        <v>143</v>
      </c>
      <c r="M30" s="13" t="s">
        <v>64</v>
      </c>
      <c r="N30" s="13" t="s">
        <v>52</v>
      </c>
      <c r="O30" s="14">
        <v>440</v>
      </c>
    </row>
    <row r="31" spans="1:15" ht="21" x14ac:dyDescent="0.75">
      <c r="A31" s="12">
        <f t="shared" si="0"/>
        <v>20</v>
      </c>
      <c r="B31" s="13" t="s">
        <v>21</v>
      </c>
      <c r="C31" s="13" t="s">
        <v>144</v>
      </c>
      <c r="D31" s="13" t="s">
        <v>23</v>
      </c>
      <c r="E31" s="13" t="s">
        <v>139</v>
      </c>
      <c r="F31" s="13" t="s">
        <v>145</v>
      </c>
      <c r="G31" s="13" t="s">
        <v>108</v>
      </c>
      <c r="H31" s="13" t="s">
        <v>146</v>
      </c>
      <c r="I31" s="13" t="s">
        <v>108</v>
      </c>
      <c r="J31" s="13" t="s">
        <v>147</v>
      </c>
      <c r="K31" s="13" t="s">
        <v>62</v>
      </c>
      <c r="L31" s="13" t="s">
        <v>148</v>
      </c>
      <c r="M31" s="13" t="s">
        <v>64</v>
      </c>
      <c r="N31" s="13" t="s">
        <v>52</v>
      </c>
      <c r="O31" s="14">
        <v>880</v>
      </c>
    </row>
    <row r="32" spans="1:15" ht="21" x14ac:dyDescent="0.75">
      <c r="A32" s="12">
        <f t="shared" si="0"/>
        <v>21</v>
      </c>
      <c r="B32" s="13" t="s">
        <v>21</v>
      </c>
      <c r="C32" s="13" t="s">
        <v>149</v>
      </c>
      <c r="D32" s="13" t="s">
        <v>23</v>
      </c>
      <c r="E32" s="13" t="s">
        <v>150</v>
      </c>
      <c r="F32" s="13" t="s">
        <v>151</v>
      </c>
      <c r="G32" s="13" t="s">
        <v>108</v>
      </c>
      <c r="H32" s="13" t="s">
        <v>152</v>
      </c>
      <c r="I32" s="13" t="s">
        <v>108</v>
      </c>
      <c r="J32" s="13" t="s">
        <v>153</v>
      </c>
      <c r="K32" s="13" t="s">
        <v>62</v>
      </c>
      <c r="L32" s="13" t="s">
        <v>154</v>
      </c>
      <c r="M32" s="13" t="s">
        <v>64</v>
      </c>
      <c r="N32" s="13" t="s">
        <v>52</v>
      </c>
      <c r="O32" s="14">
        <v>880</v>
      </c>
    </row>
    <row r="33" spans="1:15" ht="21" x14ac:dyDescent="0.75">
      <c r="A33" s="12">
        <f t="shared" si="0"/>
        <v>22</v>
      </c>
      <c r="B33" s="13" t="s">
        <v>21</v>
      </c>
      <c r="C33" s="13" t="s">
        <v>155</v>
      </c>
      <c r="D33" s="13" t="s">
        <v>23</v>
      </c>
      <c r="E33" s="13" t="s">
        <v>53</v>
      </c>
      <c r="F33" s="13" t="s">
        <v>156</v>
      </c>
      <c r="G33" s="13" t="s">
        <v>157</v>
      </c>
      <c r="H33" s="13" t="s">
        <v>158</v>
      </c>
      <c r="I33" s="13" t="s">
        <v>157</v>
      </c>
      <c r="J33" s="13" t="s">
        <v>159</v>
      </c>
      <c r="K33" s="13" t="s">
        <v>62</v>
      </c>
      <c r="L33" s="13" t="s">
        <v>160</v>
      </c>
      <c r="M33" s="13" t="s">
        <v>64</v>
      </c>
      <c r="N33" s="13" t="s">
        <v>52</v>
      </c>
      <c r="O33" s="14">
        <v>1800</v>
      </c>
    </row>
    <row r="34" spans="1:15" ht="21" x14ac:dyDescent="0.75">
      <c r="A34" s="12">
        <f t="shared" si="0"/>
        <v>23</v>
      </c>
      <c r="B34" s="13" t="s">
        <v>21</v>
      </c>
      <c r="C34" s="13" t="s">
        <v>161</v>
      </c>
      <c r="D34" s="13" t="s">
        <v>23</v>
      </c>
      <c r="E34" s="13" t="s">
        <v>162</v>
      </c>
      <c r="F34" s="13" t="s">
        <v>163</v>
      </c>
      <c r="G34" s="13" t="s">
        <v>157</v>
      </c>
      <c r="H34" s="13" t="s">
        <v>164</v>
      </c>
      <c r="I34" s="13" t="s">
        <v>157</v>
      </c>
      <c r="J34" s="13" t="s">
        <v>165</v>
      </c>
      <c r="K34" s="13" t="s">
        <v>62</v>
      </c>
      <c r="L34" s="13" t="s">
        <v>166</v>
      </c>
      <c r="M34" s="13" t="s">
        <v>64</v>
      </c>
      <c r="N34" s="13" t="s">
        <v>52</v>
      </c>
      <c r="O34" s="14">
        <v>660</v>
      </c>
    </row>
    <row r="35" spans="1:15" ht="21" x14ac:dyDescent="0.75">
      <c r="A35" s="12">
        <f t="shared" si="0"/>
        <v>24</v>
      </c>
      <c r="B35" s="13" t="s">
        <v>21</v>
      </c>
      <c r="C35" s="13" t="s">
        <v>167</v>
      </c>
      <c r="D35" s="13" t="s">
        <v>23</v>
      </c>
      <c r="E35" s="13" t="s">
        <v>46</v>
      </c>
      <c r="F35" s="13" t="s">
        <v>168</v>
      </c>
      <c r="G35" s="13" t="s">
        <v>169</v>
      </c>
      <c r="H35" s="13" t="s">
        <v>170</v>
      </c>
      <c r="I35" s="13" t="s">
        <v>169</v>
      </c>
      <c r="J35" s="13" t="s">
        <v>171</v>
      </c>
      <c r="K35" s="13" t="s">
        <v>62</v>
      </c>
      <c r="L35" s="13" t="s">
        <v>172</v>
      </c>
      <c r="M35" s="13" t="s">
        <v>64</v>
      </c>
      <c r="N35" s="13" t="s">
        <v>52</v>
      </c>
      <c r="O35" s="14">
        <v>1100</v>
      </c>
    </row>
    <row r="36" spans="1:15" ht="21" x14ac:dyDescent="0.75">
      <c r="A36" s="12">
        <f t="shared" si="0"/>
        <v>25</v>
      </c>
      <c r="B36" s="13" t="s">
        <v>21</v>
      </c>
      <c r="C36" s="13" t="s">
        <v>167</v>
      </c>
      <c r="D36" s="13" t="s">
        <v>23</v>
      </c>
      <c r="E36" s="13" t="s">
        <v>173</v>
      </c>
      <c r="F36" s="13" t="s">
        <v>174</v>
      </c>
      <c r="G36" s="13" t="s">
        <v>169</v>
      </c>
      <c r="H36" s="13" t="s">
        <v>175</v>
      </c>
      <c r="I36" s="13" t="s">
        <v>169</v>
      </c>
      <c r="J36" s="13" t="s">
        <v>176</v>
      </c>
      <c r="K36" s="13" t="s">
        <v>62</v>
      </c>
      <c r="L36" s="13" t="s">
        <v>177</v>
      </c>
      <c r="M36" s="13" t="s">
        <v>64</v>
      </c>
      <c r="N36" s="13" t="s">
        <v>52</v>
      </c>
      <c r="O36" s="14">
        <v>1100</v>
      </c>
    </row>
    <row r="37" spans="1:15" ht="21" x14ac:dyDescent="0.75">
      <c r="A37" s="12">
        <f t="shared" si="0"/>
        <v>26</v>
      </c>
      <c r="B37" s="13" t="s">
        <v>21</v>
      </c>
      <c r="C37" s="13" t="s">
        <v>167</v>
      </c>
      <c r="D37" s="13" t="s">
        <v>23</v>
      </c>
      <c r="E37" s="13" t="s">
        <v>162</v>
      </c>
      <c r="F37" s="13" t="s">
        <v>178</v>
      </c>
      <c r="G37" s="13" t="s">
        <v>169</v>
      </c>
      <c r="H37" s="13" t="s">
        <v>179</v>
      </c>
      <c r="I37" s="13" t="s">
        <v>169</v>
      </c>
      <c r="J37" s="13" t="s">
        <v>180</v>
      </c>
      <c r="K37" s="13" t="s">
        <v>62</v>
      </c>
      <c r="L37" s="13" t="s">
        <v>181</v>
      </c>
      <c r="M37" s="13" t="s">
        <v>64</v>
      </c>
      <c r="N37" s="13" t="s">
        <v>52</v>
      </c>
      <c r="O37" s="14">
        <v>1100</v>
      </c>
    </row>
    <row r="38" spans="1:15" ht="21" x14ac:dyDescent="0.75">
      <c r="A38" s="12">
        <f t="shared" si="0"/>
        <v>27</v>
      </c>
      <c r="B38" s="13" t="s">
        <v>21</v>
      </c>
      <c r="C38" s="13" t="s">
        <v>167</v>
      </c>
      <c r="D38" s="13" t="s">
        <v>23</v>
      </c>
      <c r="E38" s="13" t="s">
        <v>182</v>
      </c>
      <c r="F38" s="13" t="s">
        <v>183</v>
      </c>
      <c r="G38" s="13" t="s">
        <v>169</v>
      </c>
      <c r="H38" s="13" t="s">
        <v>184</v>
      </c>
      <c r="I38" s="13" t="s">
        <v>169</v>
      </c>
      <c r="J38" s="13" t="s">
        <v>185</v>
      </c>
      <c r="K38" s="13" t="s">
        <v>62</v>
      </c>
      <c r="L38" s="13" t="s">
        <v>186</v>
      </c>
      <c r="M38" s="13" t="s">
        <v>64</v>
      </c>
      <c r="N38" s="13" t="s">
        <v>52</v>
      </c>
      <c r="O38" s="14">
        <v>1100</v>
      </c>
    </row>
    <row r="39" spans="1:15" ht="21" x14ac:dyDescent="0.75">
      <c r="A39" s="12">
        <f t="shared" si="0"/>
        <v>28</v>
      </c>
      <c r="B39" s="13" t="s">
        <v>21</v>
      </c>
      <c r="C39" s="13" t="s">
        <v>187</v>
      </c>
      <c r="D39" s="13" t="s">
        <v>23</v>
      </c>
      <c r="E39" s="13" t="s">
        <v>173</v>
      </c>
      <c r="F39" s="13" t="s">
        <v>188</v>
      </c>
      <c r="G39" s="13" t="s">
        <v>169</v>
      </c>
      <c r="H39" s="13" t="s">
        <v>189</v>
      </c>
      <c r="I39" s="13" t="s">
        <v>169</v>
      </c>
      <c r="J39" s="13" t="s">
        <v>190</v>
      </c>
      <c r="K39" s="13" t="s">
        <v>62</v>
      </c>
      <c r="L39" s="13" t="s">
        <v>191</v>
      </c>
      <c r="M39" s="13" t="s">
        <v>64</v>
      </c>
      <c r="N39" s="13" t="s">
        <v>52</v>
      </c>
      <c r="O39" s="14">
        <v>1320</v>
      </c>
    </row>
    <row r="40" spans="1:15" ht="21" x14ac:dyDescent="0.75">
      <c r="A40" s="12">
        <f t="shared" si="0"/>
        <v>29</v>
      </c>
      <c r="B40" s="13" t="s">
        <v>21</v>
      </c>
      <c r="C40" s="13" t="s">
        <v>187</v>
      </c>
      <c r="D40" s="13" t="s">
        <v>23</v>
      </c>
      <c r="E40" s="13" t="s">
        <v>192</v>
      </c>
      <c r="F40" s="13" t="s">
        <v>193</v>
      </c>
      <c r="G40" s="13" t="s">
        <v>169</v>
      </c>
      <c r="H40" s="13" t="s">
        <v>194</v>
      </c>
      <c r="I40" s="13" t="s">
        <v>169</v>
      </c>
      <c r="J40" s="13" t="s">
        <v>195</v>
      </c>
      <c r="K40" s="13" t="s">
        <v>62</v>
      </c>
      <c r="L40" s="13" t="s">
        <v>196</v>
      </c>
      <c r="M40" s="13" t="s">
        <v>64</v>
      </c>
      <c r="N40" s="13" t="s">
        <v>52</v>
      </c>
      <c r="O40" s="14">
        <v>1320</v>
      </c>
    </row>
    <row r="41" spans="1:15" ht="21" x14ac:dyDescent="0.75">
      <c r="A41" s="12">
        <f t="shared" si="0"/>
        <v>30</v>
      </c>
      <c r="B41" s="13" t="s">
        <v>21</v>
      </c>
      <c r="C41" s="13" t="s">
        <v>187</v>
      </c>
      <c r="D41" s="13" t="s">
        <v>23</v>
      </c>
      <c r="E41" s="13" t="s">
        <v>197</v>
      </c>
      <c r="F41" s="13" t="s">
        <v>198</v>
      </c>
      <c r="G41" s="13" t="s">
        <v>169</v>
      </c>
      <c r="H41" s="13" t="s">
        <v>199</v>
      </c>
      <c r="I41" s="13" t="s">
        <v>169</v>
      </c>
      <c r="J41" s="13" t="s">
        <v>200</v>
      </c>
      <c r="K41" s="13" t="s">
        <v>62</v>
      </c>
      <c r="L41" s="13" t="s">
        <v>201</v>
      </c>
      <c r="M41" s="13" t="s">
        <v>64</v>
      </c>
      <c r="N41" s="13" t="s">
        <v>52</v>
      </c>
      <c r="O41" s="14">
        <v>1320</v>
      </c>
    </row>
    <row r="42" spans="1:15" ht="21" x14ac:dyDescent="0.75">
      <c r="A42" s="12">
        <f t="shared" si="0"/>
        <v>31</v>
      </c>
      <c r="B42" s="13" t="s">
        <v>21</v>
      </c>
      <c r="C42" s="13" t="s">
        <v>187</v>
      </c>
      <c r="D42" s="13" t="s">
        <v>23</v>
      </c>
      <c r="E42" s="13" t="s">
        <v>46</v>
      </c>
      <c r="F42" s="13" t="s">
        <v>202</v>
      </c>
      <c r="G42" s="13" t="s">
        <v>169</v>
      </c>
      <c r="H42" s="13" t="s">
        <v>203</v>
      </c>
      <c r="I42" s="13" t="s">
        <v>169</v>
      </c>
      <c r="J42" s="13" t="s">
        <v>204</v>
      </c>
      <c r="K42" s="13" t="s">
        <v>62</v>
      </c>
      <c r="L42" s="13" t="s">
        <v>205</v>
      </c>
      <c r="M42" s="13" t="s">
        <v>64</v>
      </c>
      <c r="N42" s="13" t="s">
        <v>52</v>
      </c>
      <c r="O42" s="14">
        <v>1320</v>
      </c>
    </row>
    <row r="43" spans="1:15" ht="21" x14ac:dyDescent="0.75">
      <c r="A43" s="12">
        <f t="shared" si="0"/>
        <v>32</v>
      </c>
      <c r="B43" s="13" t="s">
        <v>21</v>
      </c>
      <c r="C43" s="13" t="s">
        <v>206</v>
      </c>
      <c r="D43" s="13" t="s">
        <v>23</v>
      </c>
      <c r="E43" s="13" t="s">
        <v>173</v>
      </c>
      <c r="F43" s="13" t="s">
        <v>207</v>
      </c>
      <c r="G43" s="13" t="s">
        <v>169</v>
      </c>
      <c r="H43" s="13" t="s">
        <v>208</v>
      </c>
      <c r="I43" s="13" t="s">
        <v>169</v>
      </c>
      <c r="J43" s="13" t="s">
        <v>209</v>
      </c>
      <c r="K43" s="13" t="s">
        <v>62</v>
      </c>
      <c r="L43" s="13" t="s">
        <v>210</v>
      </c>
      <c r="M43" s="13" t="s">
        <v>64</v>
      </c>
      <c r="N43" s="13" t="s">
        <v>52</v>
      </c>
      <c r="O43" s="14">
        <v>440</v>
      </c>
    </row>
    <row r="44" spans="1:15" ht="21" x14ac:dyDescent="0.75">
      <c r="A44" s="12">
        <f t="shared" si="0"/>
        <v>33</v>
      </c>
      <c r="B44" s="13" t="s">
        <v>21</v>
      </c>
      <c r="C44" s="13" t="s">
        <v>206</v>
      </c>
      <c r="D44" s="13" t="s">
        <v>23</v>
      </c>
      <c r="E44" s="13" t="s">
        <v>162</v>
      </c>
      <c r="F44" s="13" t="s">
        <v>211</v>
      </c>
      <c r="G44" s="13" t="s">
        <v>169</v>
      </c>
      <c r="H44" s="13" t="s">
        <v>212</v>
      </c>
      <c r="I44" s="13" t="s">
        <v>169</v>
      </c>
      <c r="J44" s="13" t="s">
        <v>213</v>
      </c>
      <c r="K44" s="13" t="s">
        <v>62</v>
      </c>
      <c r="L44" s="13" t="s">
        <v>214</v>
      </c>
      <c r="M44" s="13" t="s">
        <v>64</v>
      </c>
      <c r="N44" s="13" t="s">
        <v>52</v>
      </c>
      <c r="O44" s="14">
        <v>440</v>
      </c>
    </row>
    <row r="45" spans="1:15" ht="21" x14ac:dyDescent="0.75">
      <c r="A45" s="12">
        <f t="shared" si="0"/>
        <v>34</v>
      </c>
      <c r="B45" s="13" t="s">
        <v>21</v>
      </c>
      <c r="C45" s="13" t="s">
        <v>215</v>
      </c>
      <c r="D45" s="13" t="s">
        <v>23</v>
      </c>
      <c r="E45" s="13" t="s">
        <v>216</v>
      </c>
      <c r="F45" s="13" t="s">
        <v>217</v>
      </c>
      <c r="G45" s="13" t="s">
        <v>218</v>
      </c>
      <c r="H45" s="13" t="s">
        <v>219</v>
      </c>
      <c r="I45" s="13" t="s">
        <v>220</v>
      </c>
      <c r="J45" s="13" t="s">
        <v>221</v>
      </c>
      <c r="K45" s="13" t="s">
        <v>30</v>
      </c>
      <c r="L45" s="13" t="s">
        <v>222</v>
      </c>
      <c r="M45" s="13" t="s">
        <v>32</v>
      </c>
      <c r="N45" s="13" t="s">
        <v>44</v>
      </c>
      <c r="O45" s="14">
        <v>50530</v>
      </c>
    </row>
    <row r="46" spans="1:15" ht="21" x14ac:dyDescent="0.75">
      <c r="A46" s="12">
        <f t="shared" si="0"/>
        <v>35</v>
      </c>
      <c r="B46" s="13" t="s">
        <v>21</v>
      </c>
      <c r="C46" s="13" t="s">
        <v>223</v>
      </c>
      <c r="D46" s="13" t="s">
        <v>23</v>
      </c>
      <c r="E46" s="13" t="s">
        <v>124</v>
      </c>
      <c r="F46" s="13" t="s">
        <v>224</v>
      </c>
      <c r="G46" s="13" t="s">
        <v>225</v>
      </c>
      <c r="H46" s="13" t="s">
        <v>226</v>
      </c>
      <c r="I46" s="13" t="s">
        <v>225</v>
      </c>
      <c r="J46" s="13" t="s">
        <v>227</v>
      </c>
      <c r="K46" s="13" t="s">
        <v>62</v>
      </c>
      <c r="L46" s="13" t="s">
        <v>228</v>
      </c>
      <c r="M46" s="13" t="s">
        <v>64</v>
      </c>
      <c r="N46" s="13" t="s">
        <v>52</v>
      </c>
      <c r="O46" s="14">
        <v>660</v>
      </c>
    </row>
    <row r="47" spans="1:15" ht="21" x14ac:dyDescent="0.75">
      <c r="A47" s="12">
        <f t="shared" si="0"/>
        <v>36</v>
      </c>
      <c r="B47" s="13" t="s">
        <v>21</v>
      </c>
      <c r="C47" s="13" t="s">
        <v>223</v>
      </c>
      <c r="D47" s="13" t="s">
        <v>23</v>
      </c>
      <c r="E47" s="13" t="s">
        <v>88</v>
      </c>
      <c r="F47" s="13" t="s">
        <v>229</v>
      </c>
      <c r="G47" s="13" t="s">
        <v>225</v>
      </c>
      <c r="H47" s="13" t="s">
        <v>230</v>
      </c>
      <c r="I47" s="13" t="s">
        <v>225</v>
      </c>
      <c r="J47" s="13" t="s">
        <v>231</v>
      </c>
      <c r="K47" s="13" t="s">
        <v>62</v>
      </c>
      <c r="L47" s="13" t="s">
        <v>232</v>
      </c>
      <c r="M47" s="13" t="s">
        <v>64</v>
      </c>
      <c r="N47" s="13" t="s">
        <v>52</v>
      </c>
      <c r="O47" s="14">
        <v>660</v>
      </c>
    </row>
    <row r="48" spans="1:15" ht="21" x14ac:dyDescent="0.75">
      <c r="A48" s="12">
        <f t="shared" si="0"/>
        <v>37</v>
      </c>
      <c r="B48" s="13" t="s">
        <v>21</v>
      </c>
      <c r="C48" s="13" t="s">
        <v>223</v>
      </c>
      <c r="D48" s="13" t="s">
        <v>23</v>
      </c>
      <c r="E48" s="13" t="s">
        <v>98</v>
      </c>
      <c r="F48" s="13" t="s">
        <v>233</v>
      </c>
      <c r="G48" s="13" t="s">
        <v>225</v>
      </c>
      <c r="H48" s="13" t="s">
        <v>234</v>
      </c>
      <c r="I48" s="13" t="s">
        <v>225</v>
      </c>
      <c r="J48" s="13" t="s">
        <v>235</v>
      </c>
      <c r="K48" s="13" t="s">
        <v>62</v>
      </c>
      <c r="L48" s="13" t="s">
        <v>236</v>
      </c>
      <c r="M48" s="13" t="s">
        <v>64</v>
      </c>
      <c r="N48" s="13" t="s">
        <v>52</v>
      </c>
      <c r="O48" s="14">
        <v>660</v>
      </c>
    </row>
    <row r="49" spans="1:15" ht="21" x14ac:dyDescent="0.75">
      <c r="A49" s="12">
        <f t="shared" si="0"/>
        <v>38</v>
      </c>
      <c r="B49" s="13" t="s">
        <v>21</v>
      </c>
      <c r="C49" s="13" t="s">
        <v>237</v>
      </c>
      <c r="D49" s="13" t="s">
        <v>23</v>
      </c>
      <c r="E49" s="13" t="s">
        <v>77</v>
      </c>
      <c r="F49" s="13" t="s">
        <v>238</v>
      </c>
      <c r="G49" s="13" t="s">
        <v>225</v>
      </c>
      <c r="H49" s="13" t="s">
        <v>239</v>
      </c>
      <c r="I49" s="13" t="s">
        <v>225</v>
      </c>
      <c r="J49" s="13" t="s">
        <v>240</v>
      </c>
      <c r="K49" s="13" t="s">
        <v>62</v>
      </c>
      <c r="L49" s="13" t="s">
        <v>241</v>
      </c>
      <c r="M49" s="13" t="s">
        <v>64</v>
      </c>
      <c r="N49" s="13" t="s">
        <v>52</v>
      </c>
      <c r="O49" s="14">
        <v>660</v>
      </c>
    </row>
    <row r="50" spans="1:15" ht="21" x14ac:dyDescent="0.75">
      <c r="A50" s="12">
        <f t="shared" si="0"/>
        <v>39</v>
      </c>
      <c r="B50" s="13" t="s">
        <v>21</v>
      </c>
      <c r="C50" s="13" t="s">
        <v>237</v>
      </c>
      <c r="D50" s="13" t="s">
        <v>23</v>
      </c>
      <c r="E50" s="13" t="s">
        <v>82</v>
      </c>
      <c r="F50" s="13" t="s">
        <v>242</v>
      </c>
      <c r="G50" s="13" t="s">
        <v>225</v>
      </c>
      <c r="H50" s="13" t="s">
        <v>243</v>
      </c>
      <c r="I50" s="13" t="s">
        <v>225</v>
      </c>
      <c r="J50" s="13" t="s">
        <v>244</v>
      </c>
      <c r="K50" s="13" t="s">
        <v>62</v>
      </c>
      <c r="L50" s="13" t="s">
        <v>245</v>
      </c>
      <c r="M50" s="13" t="s">
        <v>64</v>
      </c>
      <c r="N50" s="13" t="s">
        <v>52</v>
      </c>
      <c r="O50" s="14">
        <v>660</v>
      </c>
    </row>
    <row r="51" spans="1:15" ht="21" x14ac:dyDescent="0.75">
      <c r="A51" s="12">
        <f t="shared" si="0"/>
        <v>40</v>
      </c>
      <c r="B51" s="13" t="s">
        <v>21</v>
      </c>
      <c r="C51" s="13" t="s">
        <v>237</v>
      </c>
      <c r="D51" s="13" t="s">
        <v>23</v>
      </c>
      <c r="E51" s="13" t="s">
        <v>93</v>
      </c>
      <c r="F51" s="13" t="s">
        <v>246</v>
      </c>
      <c r="G51" s="13" t="s">
        <v>225</v>
      </c>
      <c r="H51" s="13" t="s">
        <v>247</v>
      </c>
      <c r="I51" s="13" t="s">
        <v>225</v>
      </c>
      <c r="J51" s="13" t="s">
        <v>248</v>
      </c>
      <c r="K51" s="13" t="s">
        <v>62</v>
      </c>
      <c r="L51" s="13" t="s">
        <v>249</v>
      </c>
      <c r="M51" s="13" t="s">
        <v>64</v>
      </c>
      <c r="N51" s="13" t="s">
        <v>52</v>
      </c>
      <c r="O51" s="14">
        <v>660</v>
      </c>
    </row>
    <row r="52" spans="1:15" ht="21" x14ac:dyDescent="0.75">
      <c r="A52" s="12">
        <f t="shared" si="0"/>
        <v>41</v>
      </c>
      <c r="B52" s="13" t="s">
        <v>21</v>
      </c>
      <c r="C52" s="13" t="s">
        <v>250</v>
      </c>
      <c r="D52" s="13" t="s">
        <v>23</v>
      </c>
      <c r="E52" s="13" t="s">
        <v>124</v>
      </c>
      <c r="F52" s="13" t="s">
        <v>251</v>
      </c>
      <c r="G52" s="13" t="s">
        <v>225</v>
      </c>
      <c r="H52" s="13" t="s">
        <v>252</v>
      </c>
      <c r="I52" s="13" t="s">
        <v>225</v>
      </c>
      <c r="J52" s="13" t="s">
        <v>253</v>
      </c>
      <c r="K52" s="13" t="s">
        <v>62</v>
      </c>
      <c r="L52" s="13" t="s">
        <v>254</v>
      </c>
      <c r="M52" s="13" t="s">
        <v>64</v>
      </c>
      <c r="N52" s="13" t="s">
        <v>52</v>
      </c>
      <c r="O52" s="14">
        <v>440</v>
      </c>
    </row>
    <row r="53" spans="1:15" ht="21" x14ac:dyDescent="0.75">
      <c r="A53" s="12">
        <f t="shared" si="0"/>
        <v>42</v>
      </c>
      <c r="B53" s="13" t="s">
        <v>21</v>
      </c>
      <c r="C53" s="13" t="s">
        <v>250</v>
      </c>
      <c r="D53" s="13" t="s">
        <v>23</v>
      </c>
      <c r="E53" s="13" t="s">
        <v>88</v>
      </c>
      <c r="F53" s="13" t="s">
        <v>255</v>
      </c>
      <c r="G53" s="13" t="s">
        <v>225</v>
      </c>
      <c r="H53" s="13" t="s">
        <v>256</v>
      </c>
      <c r="I53" s="13" t="s">
        <v>225</v>
      </c>
      <c r="J53" s="13" t="s">
        <v>257</v>
      </c>
      <c r="K53" s="13" t="s">
        <v>62</v>
      </c>
      <c r="L53" s="13" t="s">
        <v>258</v>
      </c>
      <c r="M53" s="13" t="s">
        <v>64</v>
      </c>
      <c r="N53" s="13" t="s">
        <v>52</v>
      </c>
      <c r="O53" s="14">
        <v>440</v>
      </c>
    </row>
    <row r="54" spans="1:15" ht="21" x14ac:dyDescent="0.75">
      <c r="A54" s="12">
        <f t="shared" si="0"/>
        <v>43</v>
      </c>
      <c r="B54" s="13" t="s">
        <v>21</v>
      </c>
      <c r="C54" s="13" t="s">
        <v>250</v>
      </c>
      <c r="D54" s="13" t="s">
        <v>23</v>
      </c>
      <c r="E54" s="13" t="s">
        <v>98</v>
      </c>
      <c r="F54" s="13" t="s">
        <v>259</v>
      </c>
      <c r="G54" s="13" t="s">
        <v>225</v>
      </c>
      <c r="H54" s="13" t="s">
        <v>260</v>
      </c>
      <c r="I54" s="13" t="s">
        <v>225</v>
      </c>
      <c r="J54" s="13" t="s">
        <v>261</v>
      </c>
      <c r="K54" s="13" t="s">
        <v>62</v>
      </c>
      <c r="L54" s="13" t="s">
        <v>262</v>
      </c>
      <c r="M54" s="13" t="s">
        <v>64</v>
      </c>
      <c r="N54" s="13" t="s">
        <v>52</v>
      </c>
      <c r="O54" s="14">
        <v>440</v>
      </c>
    </row>
    <row r="55" spans="1:15" ht="21" x14ac:dyDescent="0.75">
      <c r="A55" s="12">
        <f t="shared" si="0"/>
        <v>44</v>
      </c>
      <c r="B55" s="13" t="s">
        <v>21</v>
      </c>
      <c r="C55" s="13" t="s">
        <v>263</v>
      </c>
      <c r="D55" s="13" t="s">
        <v>23</v>
      </c>
      <c r="E55" s="13" t="s">
        <v>77</v>
      </c>
      <c r="F55" s="13" t="s">
        <v>264</v>
      </c>
      <c r="G55" s="13" t="s">
        <v>265</v>
      </c>
      <c r="H55" s="13" t="s">
        <v>266</v>
      </c>
      <c r="I55" s="13" t="s">
        <v>265</v>
      </c>
      <c r="J55" s="13" t="s">
        <v>267</v>
      </c>
      <c r="K55" s="13" t="s">
        <v>62</v>
      </c>
      <c r="L55" s="13" t="s">
        <v>268</v>
      </c>
      <c r="M55" s="13" t="s">
        <v>64</v>
      </c>
      <c r="N55" s="13" t="s">
        <v>52</v>
      </c>
      <c r="O55" s="14">
        <v>660</v>
      </c>
    </row>
    <row r="56" spans="1:15" ht="21" x14ac:dyDescent="0.75">
      <c r="A56" s="12">
        <f t="shared" si="0"/>
        <v>45</v>
      </c>
      <c r="B56" s="13" t="s">
        <v>21</v>
      </c>
      <c r="C56" s="13" t="s">
        <v>111</v>
      </c>
      <c r="D56" s="13" t="s">
        <v>23</v>
      </c>
      <c r="E56" s="13" t="s">
        <v>112</v>
      </c>
      <c r="F56" s="13" t="s">
        <v>113</v>
      </c>
      <c r="G56" s="13" t="s">
        <v>114</v>
      </c>
      <c r="H56" s="13" t="s">
        <v>269</v>
      </c>
      <c r="I56" s="13" t="s">
        <v>270</v>
      </c>
      <c r="J56" s="13" t="s">
        <v>271</v>
      </c>
      <c r="K56" s="13" t="s">
        <v>41</v>
      </c>
      <c r="L56" s="13" t="s">
        <v>272</v>
      </c>
      <c r="M56" s="13" t="s">
        <v>43</v>
      </c>
      <c r="N56" s="13" t="s">
        <v>44</v>
      </c>
      <c r="O56" s="14">
        <v>273507.36</v>
      </c>
    </row>
    <row r="57" spans="1:15" ht="21" x14ac:dyDescent="0.75">
      <c r="A57" s="12">
        <f t="shared" si="0"/>
        <v>46</v>
      </c>
      <c r="B57" s="13" t="s">
        <v>21</v>
      </c>
      <c r="C57" s="13" t="s">
        <v>111</v>
      </c>
      <c r="D57" s="13" t="s">
        <v>23</v>
      </c>
      <c r="E57" s="13" t="s">
        <v>112</v>
      </c>
      <c r="F57" s="13" t="s">
        <v>113</v>
      </c>
      <c r="G57" s="13" t="s">
        <v>114</v>
      </c>
      <c r="H57" s="13" t="s">
        <v>273</v>
      </c>
      <c r="I57" s="13" t="s">
        <v>270</v>
      </c>
      <c r="J57" s="13" t="s">
        <v>274</v>
      </c>
      <c r="K57" s="13" t="s">
        <v>41</v>
      </c>
      <c r="L57" s="13" t="s">
        <v>275</v>
      </c>
      <c r="M57" s="13" t="s">
        <v>43</v>
      </c>
      <c r="N57" s="13" t="s">
        <v>44</v>
      </c>
      <c r="O57" s="14">
        <v>6063</v>
      </c>
    </row>
    <row r="58" spans="1:15" ht="21" x14ac:dyDescent="0.75">
      <c r="A58" s="12">
        <f t="shared" si="0"/>
        <v>47</v>
      </c>
      <c r="B58" s="13" t="s">
        <v>21</v>
      </c>
      <c r="C58" s="13" t="s">
        <v>276</v>
      </c>
      <c r="D58" s="13" t="s">
        <v>23</v>
      </c>
      <c r="E58" s="13" t="s">
        <v>277</v>
      </c>
      <c r="F58" s="13" t="s">
        <v>278</v>
      </c>
      <c r="G58" s="13" t="s">
        <v>270</v>
      </c>
      <c r="H58" s="13" t="s">
        <v>279</v>
      </c>
      <c r="I58" s="13" t="s">
        <v>270</v>
      </c>
      <c r="J58" s="13" t="s">
        <v>280</v>
      </c>
      <c r="K58" s="13" t="s">
        <v>62</v>
      </c>
      <c r="L58" s="13" t="s">
        <v>281</v>
      </c>
      <c r="M58" s="13" t="s">
        <v>64</v>
      </c>
      <c r="N58" s="13" t="s">
        <v>52</v>
      </c>
      <c r="O58" s="14">
        <v>660</v>
      </c>
    </row>
    <row r="59" spans="1:15" ht="21" x14ac:dyDescent="0.75">
      <c r="A59" s="12">
        <f t="shared" si="0"/>
        <v>48</v>
      </c>
      <c r="B59" s="13" t="s">
        <v>21</v>
      </c>
      <c r="C59" s="13" t="s">
        <v>276</v>
      </c>
      <c r="D59" s="13" t="s">
        <v>23</v>
      </c>
      <c r="E59" s="13" t="s">
        <v>282</v>
      </c>
      <c r="F59" s="13" t="s">
        <v>283</v>
      </c>
      <c r="G59" s="13" t="s">
        <v>270</v>
      </c>
      <c r="H59" s="13" t="s">
        <v>284</v>
      </c>
      <c r="I59" s="13" t="s">
        <v>270</v>
      </c>
      <c r="J59" s="13" t="s">
        <v>285</v>
      </c>
      <c r="K59" s="13" t="s">
        <v>62</v>
      </c>
      <c r="L59" s="13" t="s">
        <v>286</v>
      </c>
      <c r="M59" s="13" t="s">
        <v>64</v>
      </c>
      <c r="N59" s="13" t="s">
        <v>52</v>
      </c>
      <c r="O59" s="14">
        <v>660</v>
      </c>
    </row>
    <row r="60" spans="1:15" ht="21" x14ac:dyDescent="0.75">
      <c r="A60" s="12">
        <f t="shared" si="0"/>
        <v>49</v>
      </c>
      <c r="B60" s="13" t="s">
        <v>21</v>
      </c>
      <c r="C60" s="13" t="s">
        <v>287</v>
      </c>
      <c r="D60" s="13" t="s">
        <v>23</v>
      </c>
      <c r="E60" s="13" t="s">
        <v>288</v>
      </c>
      <c r="F60" s="13" t="s">
        <v>289</v>
      </c>
      <c r="G60" s="13" t="s">
        <v>270</v>
      </c>
      <c r="H60" s="13" t="s">
        <v>290</v>
      </c>
      <c r="I60" s="13" t="s">
        <v>270</v>
      </c>
      <c r="J60" s="13" t="s">
        <v>291</v>
      </c>
      <c r="K60" s="13" t="s">
        <v>62</v>
      </c>
      <c r="L60" s="13" t="s">
        <v>292</v>
      </c>
      <c r="M60" s="13" t="s">
        <v>64</v>
      </c>
      <c r="N60" s="13" t="s">
        <v>52</v>
      </c>
      <c r="O60" s="14">
        <v>660</v>
      </c>
    </row>
    <row r="61" spans="1:15" ht="21" x14ac:dyDescent="0.75">
      <c r="A61" s="12">
        <f t="shared" si="0"/>
        <v>50</v>
      </c>
      <c r="B61" s="13" t="s">
        <v>21</v>
      </c>
      <c r="C61" s="13" t="s">
        <v>293</v>
      </c>
      <c r="D61" s="13" t="s">
        <v>23</v>
      </c>
      <c r="E61" s="13" t="s">
        <v>162</v>
      </c>
      <c r="F61" s="13" t="s">
        <v>294</v>
      </c>
      <c r="G61" s="13" t="s">
        <v>270</v>
      </c>
      <c r="H61" s="13" t="s">
        <v>295</v>
      </c>
      <c r="I61" s="13" t="s">
        <v>270</v>
      </c>
      <c r="J61" s="13" t="s">
        <v>296</v>
      </c>
      <c r="K61" s="13" t="s">
        <v>62</v>
      </c>
      <c r="L61" s="13" t="s">
        <v>297</v>
      </c>
      <c r="M61" s="13" t="s">
        <v>64</v>
      </c>
      <c r="N61" s="13" t="s">
        <v>52</v>
      </c>
      <c r="O61" s="14">
        <v>660</v>
      </c>
    </row>
    <row r="62" spans="1:15" ht="21" x14ac:dyDescent="0.75">
      <c r="A62" s="12">
        <f t="shared" si="0"/>
        <v>51</v>
      </c>
      <c r="B62" s="13" t="s">
        <v>21</v>
      </c>
      <c r="C62" s="13" t="s">
        <v>298</v>
      </c>
      <c r="D62" s="13" t="s">
        <v>23</v>
      </c>
      <c r="E62" s="13" t="s">
        <v>46</v>
      </c>
      <c r="F62" s="13" t="s">
        <v>299</v>
      </c>
      <c r="G62" s="13" t="s">
        <v>270</v>
      </c>
      <c r="H62" s="13" t="s">
        <v>300</v>
      </c>
      <c r="I62" s="13" t="s">
        <v>270</v>
      </c>
      <c r="J62" s="13" t="s">
        <v>301</v>
      </c>
      <c r="K62" s="13" t="s">
        <v>62</v>
      </c>
      <c r="L62" s="13" t="s">
        <v>302</v>
      </c>
      <c r="M62" s="13" t="s">
        <v>64</v>
      </c>
      <c r="N62" s="13" t="s">
        <v>52</v>
      </c>
      <c r="O62" s="14">
        <v>440</v>
      </c>
    </row>
    <row r="63" spans="1:15" ht="21" x14ac:dyDescent="0.75">
      <c r="A63" s="12">
        <f t="shared" si="0"/>
        <v>52</v>
      </c>
      <c r="B63" s="13" t="s">
        <v>21</v>
      </c>
      <c r="C63" s="13" t="s">
        <v>298</v>
      </c>
      <c r="D63" s="13" t="s">
        <v>23</v>
      </c>
      <c r="E63" s="13" t="s">
        <v>173</v>
      </c>
      <c r="F63" s="13" t="s">
        <v>303</v>
      </c>
      <c r="G63" s="13" t="s">
        <v>270</v>
      </c>
      <c r="H63" s="13" t="s">
        <v>304</v>
      </c>
      <c r="I63" s="13" t="s">
        <v>270</v>
      </c>
      <c r="J63" s="13" t="s">
        <v>305</v>
      </c>
      <c r="K63" s="13" t="s">
        <v>62</v>
      </c>
      <c r="L63" s="13" t="s">
        <v>306</v>
      </c>
      <c r="M63" s="13" t="s">
        <v>64</v>
      </c>
      <c r="N63" s="13" t="s">
        <v>52</v>
      </c>
      <c r="O63" s="14">
        <v>440</v>
      </c>
    </row>
    <row r="64" spans="1:15" ht="21" x14ac:dyDescent="0.75">
      <c r="A64" s="12">
        <f t="shared" si="0"/>
        <v>53</v>
      </c>
      <c r="B64" s="13" t="s">
        <v>21</v>
      </c>
      <c r="C64" s="13" t="s">
        <v>307</v>
      </c>
      <c r="D64" s="13" t="s">
        <v>23</v>
      </c>
      <c r="E64" s="13" t="s">
        <v>308</v>
      </c>
      <c r="F64" s="13" t="s">
        <v>309</v>
      </c>
      <c r="G64" s="13" t="s">
        <v>310</v>
      </c>
      <c r="H64" s="13" t="s">
        <v>311</v>
      </c>
      <c r="I64" s="13" t="s">
        <v>312</v>
      </c>
      <c r="J64" s="13" t="s">
        <v>313</v>
      </c>
      <c r="K64" s="13" t="s">
        <v>30</v>
      </c>
      <c r="L64" s="13" t="s">
        <v>314</v>
      </c>
      <c r="M64" s="13" t="s">
        <v>32</v>
      </c>
      <c r="N64" s="13" t="s">
        <v>315</v>
      </c>
      <c r="O64" s="14">
        <v>5000</v>
      </c>
    </row>
    <row r="65" spans="1:15" ht="21" x14ac:dyDescent="0.75">
      <c r="A65" s="12">
        <f t="shared" si="0"/>
        <v>54</v>
      </c>
      <c r="B65" s="13" t="s">
        <v>21</v>
      </c>
      <c r="C65" s="13" t="s">
        <v>316</v>
      </c>
      <c r="D65" s="13" t="s">
        <v>23</v>
      </c>
      <c r="E65" s="13" t="s">
        <v>317</v>
      </c>
      <c r="F65" s="13" t="s">
        <v>318</v>
      </c>
      <c r="G65" s="13" t="s">
        <v>319</v>
      </c>
      <c r="H65" s="13" t="s">
        <v>320</v>
      </c>
      <c r="I65" s="13" t="s">
        <v>319</v>
      </c>
      <c r="J65" s="13" t="s">
        <v>321</v>
      </c>
      <c r="K65" s="13" t="s">
        <v>322</v>
      </c>
      <c r="L65" s="13" t="s">
        <v>323</v>
      </c>
      <c r="M65" s="13" t="s">
        <v>322</v>
      </c>
      <c r="N65" s="13" t="s">
        <v>324</v>
      </c>
      <c r="O65" s="14">
        <v>938750</v>
      </c>
    </row>
    <row r="66" spans="1:15" ht="21" x14ac:dyDescent="0.75">
      <c r="A66" s="12">
        <f t="shared" si="0"/>
        <v>55</v>
      </c>
      <c r="B66" s="13" t="s">
        <v>21</v>
      </c>
      <c r="C66" s="13" t="s">
        <v>316</v>
      </c>
      <c r="D66" s="13" t="s">
        <v>23</v>
      </c>
      <c r="E66" s="13" t="s">
        <v>317</v>
      </c>
      <c r="F66" s="13" t="s">
        <v>318</v>
      </c>
      <c r="G66" s="13" t="s">
        <v>319</v>
      </c>
      <c r="H66" s="13" t="s">
        <v>320</v>
      </c>
      <c r="I66" s="13" t="s">
        <v>319</v>
      </c>
      <c r="J66" s="13" t="s">
        <v>325</v>
      </c>
      <c r="K66" s="13" t="s">
        <v>322</v>
      </c>
      <c r="L66" s="13" t="s">
        <v>326</v>
      </c>
      <c r="M66" s="13" t="s">
        <v>327</v>
      </c>
      <c r="N66" s="13" t="s">
        <v>324</v>
      </c>
      <c r="O66" s="14">
        <v>196200</v>
      </c>
    </row>
    <row r="67" spans="1:15" ht="21" x14ac:dyDescent="0.75">
      <c r="A67" s="12">
        <f t="shared" si="0"/>
        <v>56</v>
      </c>
      <c r="B67" s="13" t="s">
        <v>21</v>
      </c>
      <c r="C67" s="13" t="s">
        <v>316</v>
      </c>
      <c r="D67" s="13" t="s">
        <v>23</v>
      </c>
      <c r="E67" s="13" t="s">
        <v>317</v>
      </c>
      <c r="F67" s="13" t="s">
        <v>318</v>
      </c>
      <c r="G67" s="13" t="s">
        <v>319</v>
      </c>
      <c r="H67" s="13" t="s">
        <v>320</v>
      </c>
      <c r="I67" s="13" t="s">
        <v>319</v>
      </c>
      <c r="J67" s="13" t="s">
        <v>328</v>
      </c>
      <c r="K67" s="13" t="s">
        <v>322</v>
      </c>
      <c r="L67" s="13" t="s">
        <v>329</v>
      </c>
      <c r="M67" s="13" t="s">
        <v>327</v>
      </c>
      <c r="N67" s="13" t="s">
        <v>324</v>
      </c>
      <c r="O67" s="14">
        <v>163600</v>
      </c>
    </row>
    <row r="68" spans="1:15" ht="21" x14ac:dyDescent="0.75">
      <c r="A68" s="12">
        <f t="shared" si="0"/>
        <v>57</v>
      </c>
      <c r="B68" s="13" t="s">
        <v>21</v>
      </c>
      <c r="C68" s="13" t="s">
        <v>316</v>
      </c>
      <c r="D68" s="13" t="s">
        <v>23</v>
      </c>
      <c r="E68" s="13" t="s">
        <v>317</v>
      </c>
      <c r="F68" s="13" t="s">
        <v>318</v>
      </c>
      <c r="G68" s="13" t="s">
        <v>319</v>
      </c>
      <c r="H68" s="13" t="s">
        <v>320</v>
      </c>
      <c r="I68" s="13" t="s">
        <v>319</v>
      </c>
      <c r="J68" s="13" t="s">
        <v>330</v>
      </c>
      <c r="K68" s="13" t="s">
        <v>322</v>
      </c>
      <c r="L68" s="13" t="s">
        <v>331</v>
      </c>
      <c r="M68" s="13" t="s">
        <v>327</v>
      </c>
      <c r="N68" s="13" t="s">
        <v>324</v>
      </c>
      <c r="O68" s="14">
        <v>117600</v>
      </c>
    </row>
    <row r="69" spans="1:15" ht="21" x14ac:dyDescent="0.75">
      <c r="A69" s="12">
        <f t="shared" si="0"/>
        <v>58</v>
      </c>
      <c r="B69" s="13" t="s">
        <v>21</v>
      </c>
      <c r="C69" s="13" t="s">
        <v>316</v>
      </c>
      <c r="D69" s="13" t="s">
        <v>23</v>
      </c>
      <c r="E69" s="13" t="s">
        <v>317</v>
      </c>
      <c r="F69" s="13" t="s">
        <v>318</v>
      </c>
      <c r="G69" s="13" t="s">
        <v>319</v>
      </c>
      <c r="H69" s="13" t="s">
        <v>320</v>
      </c>
      <c r="I69" s="13" t="s">
        <v>319</v>
      </c>
      <c r="J69" s="13" t="s">
        <v>332</v>
      </c>
      <c r="K69" s="13" t="s">
        <v>322</v>
      </c>
      <c r="L69" s="13" t="s">
        <v>333</v>
      </c>
      <c r="M69" s="13" t="s">
        <v>327</v>
      </c>
      <c r="N69" s="13" t="s">
        <v>324</v>
      </c>
      <c r="O69" s="14">
        <v>156000</v>
      </c>
    </row>
    <row r="70" spans="1:15" ht="21" x14ac:dyDescent="0.75">
      <c r="A70" s="12">
        <f t="shared" si="0"/>
        <v>59</v>
      </c>
      <c r="B70" s="13" t="s">
        <v>21</v>
      </c>
      <c r="C70" s="13" t="s">
        <v>316</v>
      </c>
      <c r="D70" s="13" t="s">
        <v>23</v>
      </c>
      <c r="E70" s="13" t="s">
        <v>317</v>
      </c>
      <c r="F70" s="13" t="s">
        <v>318</v>
      </c>
      <c r="G70" s="13" t="s">
        <v>319</v>
      </c>
      <c r="H70" s="13" t="s">
        <v>320</v>
      </c>
      <c r="I70" s="13" t="s">
        <v>319</v>
      </c>
      <c r="J70" s="13" t="s">
        <v>334</v>
      </c>
      <c r="K70" s="13" t="s">
        <v>322</v>
      </c>
      <c r="L70" s="13" t="s">
        <v>335</v>
      </c>
      <c r="M70" s="13" t="s">
        <v>327</v>
      </c>
      <c r="N70" s="13" t="s">
        <v>324</v>
      </c>
      <c r="O70" s="14">
        <v>2500</v>
      </c>
    </row>
    <row r="71" spans="1:15" ht="21" x14ac:dyDescent="0.75">
      <c r="A71" s="12">
        <f t="shared" si="0"/>
        <v>60</v>
      </c>
      <c r="B71" s="13" t="s">
        <v>21</v>
      </c>
      <c r="C71" s="13" t="s">
        <v>336</v>
      </c>
      <c r="D71" s="13" t="s">
        <v>23</v>
      </c>
      <c r="E71" s="13" t="s">
        <v>337</v>
      </c>
      <c r="F71" s="13" t="s">
        <v>338</v>
      </c>
      <c r="G71" s="13" t="s">
        <v>339</v>
      </c>
      <c r="H71" s="13" t="s">
        <v>340</v>
      </c>
      <c r="I71" s="13" t="s">
        <v>339</v>
      </c>
      <c r="J71" s="13" t="s">
        <v>341</v>
      </c>
      <c r="K71" s="13" t="s">
        <v>30</v>
      </c>
      <c r="L71" s="13" t="s">
        <v>342</v>
      </c>
      <c r="M71" s="13" t="s">
        <v>30</v>
      </c>
      <c r="N71" s="13" t="s">
        <v>52</v>
      </c>
      <c r="O71" s="14">
        <v>1800</v>
      </c>
    </row>
    <row r="72" spans="1:15" ht="21" x14ac:dyDescent="0.75">
      <c r="A72" s="12">
        <f t="shared" si="0"/>
        <v>61</v>
      </c>
      <c r="B72" s="13" t="s">
        <v>21</v>
      </c>
      <c r="C72" s="13" t="s">
        <v>343</v>
      </c>
      <c r="D72" s="13" t="s">
        <v>23</v>
      </c>
      <c r="E72" s="13" t="s">
        <v>288</v>
      </c>
      <c r="F72" s="13" t="s">
        <v>344</v>
      </c>
      <c r="G72" s="13" t="s">
        <v>339</v>
      </c>
      <c r="H72" s="13" t="s">
        <v>345</v>
      </c>
      <c r="I72" s="13" t="s">
        <v>339</v>
      </c>
      <c r="J72" s="13" t="s">
        <v>346</v>
      </c>
      <c r="K72" s="13" t="s">
        <v>62</v>
      </c>
      <c r="L72" s="13" t="s">
        <v>347</v>
      </c>
      <c r="M72" s="13" t="s">
        <v>64</v>
      </c>
      <c r="N72" s="13" t="s">
        <v>52</v>
      </c>
      <c r="O72" s="14">
        <v>660</v>
      </c>
    </row>
    <row r="73" spans="1:15" ht="21" x14ac:dyDescent="0.75">
      <c r="A73" s="12">
        <f t="shared" si="0"/>
        <v>62</v>
      </c>
      <c r="B73" s="13" t="s">
        <v>21</v>
      </c>
      <c r="C73" s="13" t="s">
        <v>348</v>
      </c>
      <c r="D73" s="13" t="s">
        <v>23</v>
      </c>
      <c r="E73" s="13" t="s">
        <v>139</v>
      </c>
      <c r="F73" s="13" t="s">
        <v>349</v>
      </c>
      <c r="G73" s="13" t="s">
        <v>339</v>
      </c>
      <c r="H73" s="13" t="s">
        <v>350</v>
      </c>
      <c r="I73" s="13" t="s">
        <v>339</v>
      </c>
      <c r="J73" s="13" t="s">
        <v>351</v>
      </c>
      <c r="K73" s="13" t="s">
        <v>62</v>
      </c>
      <c r="L73" s="13" t="s">
        <v>352</v>
      </c>
      <c r="M73" s="13" t="s">
        <v>64</v>
      </c>
      <c r="N73" s="13" t="s">
        <v>52</v>
      </c>
      <c r="O73" s="14">
        <v>880</v>
      </c>
    </row>
    <row r="74" spans="1:15" ht="21" x14ac:dyDescent="0.75">
      <c r="A74" s="12">
        <f t="shared" si="0"/>
        <v>63</v>
      </c>
      <c r="B74" s="13" t="s">
        <v>21</v>
      </c>
      <c r="C74" s="13" t="s">
        <v>353</v>
      </c>
      <c r="D74" s="13" t="s">
        <v>23</v>
      </c>
      <c r="E74" s="13" t="s">
        <v>139</v>
      </c>
      <c r="F74" s="13" t="s">
        <v>354</v>
      </c>
      <c r="G74" s="13" t="s">
        <v>339</v>
      </c>
      <c r="H74" s="13" t="s">
        <v>355</v>
      </c>
      <c r="I74" s="13" t="s">
        <v>339</v>
      </c>
      <c r="J74" s="13" t="s">
        <v>356</v>
      </c>
      <c r="K74" s="13" t="s">
        <v>62</v>
      </c>
      <c r="L74" s="13" t="s">
        <v>357</v>
      </c>
      <c r="M74" s="13" t="s">
        <v>64</v>
      </c>
      <c r="N74" s="13" t="s">
        <v>52</v>
      </c>
      <c r="O74" s="14">
        <v>1100</v>
      </c>
    </row>
    <row r="75" spans="1:15" ht="21" x14ac:dyDescent="0.75">
      <c r="A75" s="12">
        <f t="shared" si="0"/>
        <v>64</v>
      </c>
      <c r="B75" s="13" t="s">
        <v>21</v>
      </c>
      <c r="C75" s="13" t="s">
        <v>358</v>
      </c>
      <c r="D75" s="13" t="s">
        <v>23</v>
      </c>
      <c r="E75" s="13" t="s">
        <v>359</v>
      </c>
      <c r="F75" s="13" t="s">
        <v>360</v>
      </c>
      <c r="G75" s="13" t="s">
        <v>339</v>
      </c>
      <c r="H75" s="13" t="s">
        <v>361</v>
      </c>
      <c r="I75" s="13" t="s">
        <v>339</v>
      </c>
      <c r="J75" s="13" t="s">
        <v>362</v>
      </c>
      <c r="K75" s="13" t="s">
        <v>363</v>
      </c>
      <c r="L75" s="13" t="s">
        <v>364</v>
      </c>
      <c r="M75" s="13" t="s">
        <v>365</v>
      </c>
      <c r="N75" s="13" t="s">
        <v>52</v>
      </c>
      <c r="O75" s="14">
        <v>3080</v>
      </c>
    </row>
    <row r="76" spans="1:15" ht="21" x14ac:dyDescent="0.75">
      <c r="A76" s="12">
        <f t="shared" si="0"/>
        <v>65</v>
      </c>
      <c r="B76" s="13" t="s">
        <v>21</v>
      </c>
      <c r="C76" s="13" t="s">
        <v>366</v>
      </c>
      <c r="D76" s="13" t="s">
        <v>23</v>
      </c>
      <c r="E76" s="13" t="s">
        <v>367</v>
      </c>
      <c r="F76" s="13" t="s">
        <v>368</v>
      </c>
      <c r="G76" s="13" t="s">
        <v>369</v>
      </c>
      <c r="H76" s="13" t="s">
        <v>370</v>
      </c>
      <c r="I76" s="13" t="s">
        <v>369</v>
      </c>
      <c r="J76" s="13" t="s">
        <v>371</v>
      </c>
      <c r="K76" s="13" t="s">
        <v>30</v>
      </c>
      <c r="L76" s="13" t="s">
        <v>372</v>
      </c>
      <c r="M76" s="13" t="s">
        <v>30</v>
      </c>
      <c r="N76" s="13" t="s">
        <v>52</v>
      </c>
      <c r="O76" s="14">
        <v>1320</v>
      </c>
    </row>
    <row r="77" spans="1:15" ht="21" x14ac:dyDescent="0.75">
      <c r="A77" s="12">
        <f t="shared" si="0"/>
        <v>66</v>
      </c>
      <c r="B77" s="13" t="s">
        <v>21</v>
      </c>
      <c r="C77" s="13" t="s">
        <v>366</v>
      </c>
      <c r="D77" s="13" t="s">
        <v>23</v>
      </c>
      <c r="E77" s="13" t="s">
        <v>88</v>
      </c>
      <c r="F77" s="13" t="s">
        <v>373</v>
      </c>
      <c r="G77" s="13" t="s">
        <v>369</v>
      </c>
      <c r="H77" s="13" t="s">
        <v>374</v>
      </c>
      <c r="I77" s="13" t="s">
        <v>369</v>
      </c>
      <c r="J77" s="13" t="s">
        <v>375</v>
      </c>
      <c r="K77" s="13" t="s">
        <v>30</v>
      </c>
      <c r="L77" s="13" t="s">
        <v>376</v>
      </c>
      <c r="M77" s="13" t="s">
        <v>30</v>
      </c>
      <c r="N77" s="13" t="s">
        <v>52</v>
      </c>
      <c r="O77" s="14">
        <v>1320</v>
      </c>
    </row>
    <row r="78" spans="1:15" ht="21" x14ac:dyDescent="0.75">
      <c r="A78" s="12">
        <f t="shared" ref="A78:A141" si="1">A77+1</f>
        <v>67</v>
      </c>
      <c r="B78" s="13" t="s">
        <v>21</v>
      </c>
      <c r="C78" s="13" t="s">
        <v>366</v>
      </c>
      <c r="D78" s="13" t="s">
        <v>23</v>
      </c>
      <c r="E78" s="13" t="s">
        <v>377</v>
      </c>
      <c r="F78" s="13" t="s">
        <v>378</v>
      </c>
      <c r="G78" s="13" t="s">
        <v>369</v>
      </c>
      <c r="H78" s="13" t="s">
        <v>379</v>
      </c>
      <c r="I78" s="13" t="s">
        <v>369</v>
      </c>
      <c r="J78" s="13" t="s">
        <v>380</v>
      </c>
      <c r="K78" s="13" t="s">
        <v>62</v>
      </c>
      <c r="L78" s="13" t="s">
        <v>381</v>
      </c>
      <c r="M78" s="13" t="s">
        <v>64</v>
      </c>
      <c r="N78" s="13" t="s">
        <v>52</v>
      </c>
      <c r="O78" s="14">
        <v>1320</v>
      </c>
    </row>
    <row r="79" spans="1:15" ht="21" x14ac:dyDescent="0.75">
      <c r="A79" s="12">
        <f t="shared" si="1"/>
        <v>68</v>
      </c>
      <c r="B79" s="13" t="s">
        <v>21</v>
      </c>
      <c r="C79" s="13" t="s">
        <v>366</v>
      </c>
      <c r="D79" s="13" t="s">
        <v>23</v>
      </c>
      <c r="E79" s="13" t="s">
        <v>134</v>
      </c>
      <c r="F79" s="13" t="s">
        <v>382</v>
      </c>
      <c r="G79" s="13" t="s">
        <v>369</v>
      </c>
      <c r="H79" s="13" t="s">
        <v>383</v>
      </c>
      <c r="I79" s="13" t="s">
        <v>369</v>
      </c>
      <c r="J79" s="13" t="s">
        <v>384</v>
      </c>
      <c r="K79" s="13" t="s">
        <v>30</v>
      </c>
      <c r="L79" s="13" t="s">
        <v>385</v>
      </c>
      <c r="M79" s="13" t="s">
        <v>30</v>
      </c>
      <c r="N79" s="13" t="s">
        <v>52</v>
      </c>
      <c r="O79" s="14">
        <v>1320</v>
      </c>
    </row>
    <row r="80" spans="1:15" ht="21" x14ac:dyDescent="0.75">
      <c r="A80" s="12">
        <f t="shared" si="1"/>
        <v>69</v>
      </c>
      <c r="B80" s="13" t="s">
        <v>21</v>
      </c>
      <c r="C80" s="13" t="s">
        <v>366</v>
      </c>
      <c r="D80" s="13" t="s">
        <v>23</v>
      </c>
      <c r="E80" s="13" t="s">
        <v>93</v>
      </c>
      <c r="F80" s="13" t="s">
        <v>386</v>
      </c>
      <c r="G80" s="13" t="s">
        <v>369</v>
      </c>
      <c r="H80" s="13" t="s">
        <v>387</v>
      </c>
      <c r="I80" s="13" t="s">
        <v>369</v>
      </c>
      <c r="J80" s="13" t="s">
        <v>388</v>
      </c>
      <c r="K80" s="13" t="s">
        <v>30</v>
      </c>
      <c r="L80" s="13" t="s">
        <v>389</v>
      </c>
      <c r="M80" s="13" t="s">
        <v>30</v>
      </c>
      <c r="N80" s="13" t="s">
        <v>52</v>
      </c>
      <c r="O80" s="14">
        <v>1320</v>
      </c>
    </row>
    <row r="81" spans="1:15" ht="21" x14ac:dyDescent="0.75">
      <c r="A81" s="12">
        <f t="shared" si="1"/>
        <v>70</v>
      </c>
      <c r="B81" s="13" t="s">
        <v>21</v>
      </c>
      <c r="C81" s="13" t="s">
        <v>390</v>
      </c>
      <c r="D81" s="13" t="s">
        <v>23</v>
      </c>
      <c r="E81" s="13" t="s">
        <v>391</v>
      </c>
      <c r="F81" s="13" t="s">
        <v>392</v>
      </c>
      <c r="G81" s="13" t="s">
        <v>369</v>
      </c>
      <c r="H81" s="13" t="s">
        <v>393</v>
      </c>
      <c r="I81" s="13" t="s">
        <v>369</v>
      </c>
      <c r="J81" s="13" t="s">
        <v>394</v>
      </c>
      <c r="K81" s="13" t="s">
        <v>369</v>
      </c>
      <c r="L81" s="13" t="s">
        <v>395</v>
      </c>
      <c r="M81" s="13" t="s">
        <v>396</v>
      </c>
      <c r="N81" s="13" t="s">
        <v>52</v>
      </c>
      <c r="O81" s="14">
        <v>2250</v>
      </c>
    </row>
    <row r="82" spans="1:15" ht="21" x14ac:dyDescent="0.75">
      <c r="A82" s="12">
        <f t="shared" si="1"/>
        <v>71</v>
      </c>
      <c r="B82" s="13" t="s">
        <v>21</v>
      </c>
      <c r="C82" s="13" t="s">
        <v>390</v>
      </c>
      <c r="D82" s="13" t="s">
        <v>23</v>
      </c>
      <c r="E82" s="13" t="s">
        <v>397</v>
      </c>
      <c r="F82" s="13" t="s">
        <v>398</v>
      </c>
      <c r="G82" s="13" t="s">
        <v>369</v>
      </c>
      <c r="H82" s="13" t="s">
        <v>399</v>
      </c>
      <c r="I82" s="13" t="s">
        <v>369</v>
      </c>
      <c r="J82" s="13" t="s">
        <v>400</v>
      </c>
      <c r="K82" s="13" t="s">
        <v>369</v>
      </c>
      <c r="L82" s="13" t="s">
        <v>401</v>
      </c>
      <c r="M82" s="13" t="s">
        <v>396</v>
      </c>
      <c r="N82" s="13" t="s">
        <v>52</v>
      </c>
      <c r="O82" s="14">
        <v>2250</v>
      </c>
    </row>
    <row r="83" spans="1:15" ht="21" x14ac:dyDescent="0.75">
      <c r="A83" s="12">
        <f t="shared" si="1"/>
        <v>72</v>
      </c>
      <c r="B83" s="13" t="s">
        <v>21</v>
      </c>
      <c r="C83" s="13" t="s">
        <v>390</v>
      </c>
      <c r="D83" s="13" t="s">
        <v>23</v>
      </c>
      <c r="E83" s="13" t="s">
        <v>402</v>
      </c>
      <c r="F83" s="13" t="s">
        <v>403</v>
      </c>
      <c r="G83" s="13" t="s">
        <v>369</v>
      </c>
      <c r="H83" s="13" t="s">
        <v>404</v>
      </c>
      <c r="I83" s="13" t="s">
        <v>369</v>
      </c>
      <c r="J83" s="13" t="s">
        <v>405</v>
      </c>
      <c r="K83" s="13" t="s">
        <v>369</v>
      </c>
      <c r="L83" s="13" t="s">
        <v>406</v>
      </c>
      <c r="M83" s="13" t="s">
        <v>396</v>
      </c>
      <c r="N83" s="13" t="s">
        <v>52</v>
      </c>
      <c r="O83" s="14">
        <v>2250</v>
      </c>
    </row>
    <row r="84" spans="1:15" ht="21" x14ac:dyDescent="0.75">
      <c r="A84" s="12">
        <f t="shared" si="1"/>
        <v>73</v>
      </c>
      <c r="B84" s="13" t="s">
        <v>21</v>
      </c>
      <c r="C84" s="13" t="s">
        <v>390</v>
      </c>
      <c r="D84" s="13" t="s">
        <v>23</v>
      </c>
      <c r="E84" s="13" t="s">
        <v>407</v>
      </c>
      <c r="F84" s="13" t="s">
        <v>408</v>
      </c>
      <c r="G84" s="13" t="s">
        <v>369</v>
      </c>
      <c r="H84" s="13" t="s">
        <v>409</v>
      </c>
      <c r="I84" s="13" t="s">
        <v>369</v>
      </c>
      <c r="J84" s="13" t="s">
        <v>410</v>
      </c>
      <c r="K84" s="13" t="s">
        <v>369</v>
      </c>
      <c r="L84" s="13" t="s">
        <v>411</v>
      </c>
      <c r="M84" s="13" t="s">
        <v>396</v>
      </c>
      <c r="N84" s="13" t="s">
        <v>52</v>
      </c>
      <c r="O84" s="14">
        <v>2250</v>
      </c>
    </row>
    <row r="85" spans="1:15" ht="21" x14ac:dyDescent="0.75">
      <c r="A85" s="12">
        <f t="shared" si="1"/>
        <v>74</v>
      </c>
      <c r="B85" s="13" t="s">
        <v>21</v>
      </c>
      <c r="C85" s="13" t="s">
        <v>390</v>
      </c>
      <c r="D85" s="13" t="s">
        <v>23</v>
      </c>
      <c r="E85" s="13" t="s">
        <v>412</v>
      </c>
      <c r="F85" s="13" t="s">
        <v>413</v>
      </c>
      <c r="G85" s="13" t="s">
        <v>369</v>
      </c>
      <c r="H85" s="13" t="s">
        <v>414</v>
      </c>
      <c r="I85" s="13" t="s">
        <v>369</v>
      </c>
      <c r="J85" s="13" t="s">
        <v>415</v>
      </c>
      <c r="K85" s="13" t="s">
        <v>369</v>
      </c>
      <c r="L85" s="13" t="s">
        <v>416</v>
      </c>
      <c r="M85" s="13" t="s">
        <v>396</v>
      </c>
      <c r="N85" s="13" t="s">
        <v>52</v>
      </c>
      <c r="O85" s="14">
        <v>2250</v>
      </c>
    </row>
    <row r="86" spans="1:15" ht="21" x14ac:dyDescent="0.75">
      <c r="A86" s="12">
        <f t="shared" si="1"/>
        <v>75</v>
      </c>
      <c r="B86" s="13" t="s">
        <v>21</v>
      </c>
      <c r="C86" s="13" t="s">
        <v>417</v>
      </c>
      <c r="D86" s="13" t="s">
        <v>23</v>
      </c>
      <c r="E86" s="13" t="s">
        <v>418</v>
      </c>
      <c r="F86" s="13" t="s">
        <v>419</v>
      </c>
      <c r="G86" s="13" t="s">
        <v>420</v>
      </c>
      <c r="H86" s="13" t="s">
        <v>421</v>
      </c>
      <c r="I86" s="13" t="s">
        <v>369</v>
      </c>
      <c r="J86" s="13" t="s">
        <v>422</v>
      </c>
      <c r="K86" s="13" t="s">
        <v>396</v>
      </c>
      <c r="L86" s="13" t="s">
        <v>423</v>
      </c>
      <c r="M86" s="13" t="s">
        <v>43</v>
      </c>
      <c r="N86" s="13" t="s">
        <v>44</v>
      </c>
      <c r="O86" s="14">
        <v>37890</v>
      </c>
    </row>
    <row r="87" spans="1:15" ht="21" x14ac:dyDescent="0.75">
      <c r="A87" s="12">
        <f t="shared" si="1"/>
        <v>76</v>
      </c>
      <c r="B87" s="13" t="s">
        <v>21</v>
      </c>
      <c r="C87" s="13" t="s">
        <v>424</v>
      </c>
      <c r="D87" s="13" t="s">
        <v>23</v>
      </c>
      <c r="E87" s="13" t="s">
        <v>77</v>
      </c>
      <c r="F87" s="13" t="s">
        <v>425</v>
      </c>
      <c r="G87" s="13" t="s">
        <v>369</v>
      </c>
      <c r="H87" s="13" t="s">
        <v>426</v>
      </c>
      <c r="I87" s="13" t="s">
        <v>369</v>
      </c>
      <c r="J87" s="13" t="s">
        <v>427</v>
      </c>
      <c r="K87" s="13" t="s">
        <v>41</v>
      </c>
      <c r="L87" s="13" t="s">
        <v>428</v>
      </c>
      <c r="M87" s="13" t="s">
        <v>43</v>
      </c>
      <c r="N87" s="13" t="s">
        <v>52</v>
      </c>
      <c r="O87" s="14">
        <v>3080</v>
      </c>
    </row>
    <row r="88" spans="1:15" ht="21" x14ac:dyDescent="0.75">
      <c r="A88" s="12">
        <f t="shared" si="1"/>
        <v>77</v>
      </c>
      <c r="B88" s="13" t="s">
        <v>21</v>
      </c>
      <c r="C88" s="13" t="s">
        <v>424</v>
      </c>
      <c r="D88" s="13" t="s">
        <v>23</v>
      </c>
      <c r="E88" s="13" t="s">
        <v>129</v>
      </c>
      <c r="F88" s="13" t="s">
        <v>429</v>
      </c>
      <c r="G88" s="13" t="s">
        <v>369</v>
      </c>
      <c r="H88" s="13" t="s">
        <v>430</v>
      </c>
      <c r="I88" s="13" t="s">
        <v>369</v>
      </c>
      <c r="J88" s="13" t="s">
        <v>431</v>
      </c>
      <c r="K88" s="13" t="s">
        <v>41</v>
      </c>
      <c r="L88" s="13" t="s">
        <v>432</v>
      </c>
      <c r="M88" s="13" t="s">
        <v>43</v>
      </c>
      <c r="N88" s="13" t="s">
        <v>52</v>
      </c>
      <c r="O88" s="14">
        <v>3080</v>
      </c>
    </row>
    <row r="89" spans="1:15" ht="21" x14ac:dyDescent="0.75">
      <c r="A89" s="12">
        <f t="shared" si="1"/>
        <v>78</v>
      </c>
      <c r="B89" s="13" t="s">
        <v>21</v>
      </c>
      <c r="C89" s="13" t="s">
        <v>424</v>
      </c>
      <c r="D89" s="13" t="s">
        <v>23</v>
      </c>
      <c r="E89" s="13" t="s">
        <v>433</v>
      </c>
      <c r="F89" s="13" t="s">
        <v>434</v>
      </c>
      <c r="G89" s="13" t="s">
        <v>369</v>
      </c>
      <c r="H89" s="13" t="s">
        <v>435</v>
      </c>
      <c r="I89" s="13" t="s">
        <v>369</v>
      </c>
      <c r="J89" s="13" t="s">
        <v>436</v>
      </c>
      <c r="K89" s="13" t="s">
        <v>41</v>
      </c>
      <c r="L89" s="13" t="s">
        <v>437</v>
      </c>
      <c r="M89" s="13" t="s">
        <v>43</v>
      </c>
      <c r="N89" s="13" t="s">
        <v>52</v>
      </c>
      <c r="O89" s="14">
        <v>3080</v>
      </c>
    </row>
    <row r="90" spans="1:15" ht="21" x14ac:dyDescent="0.75">
      <c r="A90" s="12">
        <f t="shared" si="1"/>
        <v>79</v>
      </c>
      <c r="B90" s="13" t="s">
        <v>21</v>
      </c>
      <c r="C90" s="13" t="s">
        <v>424</v>
      </c>
      <c r="D90" s="13" t="s">
        <v>23</v>
      </c>
      <c r="E90" s="13" t="s">
        <v>438</v>
      </c>
      <c r="F90" s="13" t="s">
        <v>439</v>
      </c>
      <c r="G90" s="13" t="s">
        <v>369</v>
      </c>
      <c r="H90" s="13" t="s">
        <v>440</v>
      </c>
      <c r="I90" s="13" t="s">
        <v>369</v>
      </c>
      <c r="J90" s="13" t="s">
        <v>441</v>
      </c>
      <c r="K90" s="13" t="s">
        <v>41</v>
      </c>
      <c r="L90" s="13" t="s">
        <v>442</v>
      </c>
      <c r="M90" s="13" t="s">
        <v>43</v>
      </c>
      <c r="N90" s="13" t="s">
        <v>52</v>
      </c>
      <c r="O90" s="14">
        <v>3080</v>
      </c>
    </row>
    <row r="91" spans="1:15" ht="21" x14ac:dyDescent="0.75">
      <c r="A91" s="12">
        <f t="shared" si="1"/>
        <v>80</v>
      </c>
      <c r="B91" s="13" t="s">
        <v>21</v>
      </c>
      <c r="C91" s="13" t="s">
        <v>424</v>
      </c>
      <c r="D91" s="13" t="s">
        <v>23</v>
      </c>
      <c r="E91" s="13" t="s">
        <v>124</v>
      </c>
      <c r="F91" s="13" t="s">
        <v>443</v>
      </c>
      <c r="G91" s="13" t="s">
        <v>369</v>
      </c>
      <c r="H91" s="13" t="s">
        <v>444</v>
      </c>
      <c r="I91" s="13" t="s">
        <v>369</v>
      </c>
      <c r="J91" s="13" t="s">
        <v>445</v>
      </c>
      <c r="K91" s="13" t="s">
        <v>41</v>
      </c>
      <c r="L91" s="13" t="s">
        <v>446</v>
      </c>
      <c r="M91" s="13" t="s">
        <v>43</v>
      </c>
      <c r="N91" s="13" t="s">
        <v>52</v>
      </c>
      <c r="O91" s="14">
        <v>3080</v>
      </c>
    </row>
    <row r="92" spans="1:15" ht="21" x14ac:dyDescent="0.75">
      <c r="A92" s="12">
        <f t="shared" si="1"/>
        <v>81</v>
      </c>
      <c r="B92" s="13" t="s">
        <v>21</v>
      </c>
      <c r="C92" s="13" t="s">
        <v>424</v>
      </c>
      <c r="D92" s="13" t="s">
        <v>23</v>
      </c>
      <c r="E92" s="13" t="s">
        <v>447</v>
      </c>
      <c r="F92" s="13" t="s">
        <v>448</v>
      </c>
      <c r="G92" s="13" t="s">
        <v>369</v>
      </c>
      <c r="H92" s="13" t="s">
        <v>449</v>
      </c>
      <c r="I92" s="13" t="s">
        <v>369</v>
      </c>
      <c r="J92" s="13" t="s">
        <v>450</v>
      </c>
      <c r="K92" s="13" t="s">
        <v>327</v>
      </c>
      <c r="L92" s="13" t="s">
        <v>451</v>
      </c>
      <c r="M92" s="13" t="s">
        <v>327</v>
      </c>
      <c r="N92" s="13" t="s">
        <v>52</v>
      </c>
      <c r="O92" s="14">
        <v>3080</v>
      </c>
    </row>
    <row r="93" spans="1:15" ht="21" x14ac:dyDescent="0.75">
      <c r="A93" s="12">
        <f t="shared" si="1"/>
        <v>82</v>
      </c>
      <c r="B93" s="13" t="s">
        <v>21</v>
      </c>
      <c r="C93" s="13" t="s">
        <v>424</v>
      </c>
      <c r="D93" s="13" t="s">
        <v>23</v>
      </c>
      <c r="E93" s="13" t="s">
        <v>98</v>
      </c>
      <c r="F93" s="13" t="s">
        <v>452</v>
      </c>
      <c r="G93" s="13" t="s">
        <v>369</v>
      </c>
      <c r="H93" s="13" t="s">
        <v>453</v>
      </c>
      <c r="I93" s="13" t="s">
        <v>369</v>
      </c>
      <c r="J93" s="13" t="s">
        <v>454</v>
      </c>
      <c r="K93" s="13" t="s">
        <v>41</v>
      </c>
      <c r="L93" s="13" t="s">
        <v>455</v>
      </c>
      <c r="M93" s="13" t="s">
        <v>43</v>
      </c>
      <c r="N93" s="13" t="s">
        <v>52</v>
      </c>
      <c r="O93" s="14">
        <v>3080</v>
      </c>
    </row>
    <row r="94" spans="1:15" ht="21" x14ac:dyDescent="0.75">
      <c r="A94" s="12">
        <f t="shared" si="1"/>
        <v>83</v>
      </c>
      <c r="B94" s="13" t="s">
        <v>21</v>
      </c>
      <c r="C94" s="13" t="s">
        <v>424</v>
      </c>
      <c r="D94" s="13" t="s">
        <v>23</v>
      </c>
      <c r="E94" s="13" t="s">
        <v>456</v>
      </c>
      <c r="F94" s="13" t="s">
        <v>457</v>
      </c>
      <c r="G94" s="13" t="s">
        <v>369</v>
      </c>
      <c r="H94" s="13" t="s">
        <v>458</v>
      </c>
      <c r="I94" s="13" t="s">
        <v>369</v>
      </c>
      <c r="J94" s="13" t="s">
        <v>459</v>
      </c>
      <c r="K94" s="13" t="s">
        <v>41</v>
      </c>
      <c r="L94" s="13" t="s">
        <v>460</v>
      </c>
      <c r="M94" s="13" t="s">
        <v>43</v>
      </c>
      <c r="N94" s="13" t="s">
        <v>52</v>
      </c>
      <c r="O94" s="14">
        <v>3080</v>
      </c>
    </row>
    <row r="95" spans="1:15" ht="21" x14ac:dyDescent="0.75">
      <c r="A95" s="12">
        <f t="shared" si="1"/>
        <v>84</v>
      </c>
      <c r="B95" s="13" t="s">
        <v>21</v>
      </c>
      <c r="C95" s="13" t="s">
        <v>424</v>
      </c>
      <c r="D95" s="13" t="s">
        <v>23</v>
      </c>
      <c r="E95" s="13" t="s">
        <v>461</v>
      </c>
      <c r="F95" s="13" t="s">
        <v>462</v>
      </c>
      <c r="G95" s="13" t="s">
        <v>369</v>
      </c>
      <c r="H95" s="13" t="s">
        <v>463</v>
      </c>
      <c r="I95" s="13" t="s">
        <v>369</v>
      </c>
      <c r="J95" s="13" t="s">
        <v>464</v>
      </c>
      <c r="K95" s="13" t="s">
        <v>41</v>
      </c>
      <c r="L95" s="13" t="s">
        <v>465</v>
      </c>
      <c r="M95" s="13" t="s">
        <v>43</v>
      </c>
      <c r="N95" s="13" t="s">
        <v>52</v>
      </c>
      <c r="O95" s="14">
        <v>3080</v>
      </c>
    </row>
    <row r="96" spans="1:15" ht="21" x14ac:dyDescent="0.75">
      <c r="A96" s="12">
        <f t="shared" si="1"/>
        <v>85</v>
      </c>
      <c r="B96" s="13" t="s">
        <v>21</v>
      </c>
      <c r="C96" s="13" t="s">
        <v>424</v>
      </c>
      <c r="D96" s="13" t="s">
        <v>23</v>
      </c>
      <c r="E96" s="13" t="s">
        <v>82</v>
      </c>
      <c r="F96" s="13" t="s">
        <v>466</v>
      </c>
      <c r="G96" s="13" t="s">
        <v>369</v>
      </c>
      <c r="H96" s="13" t="s">
        <v>467</v>
      </c>
      <c r="I96" s="13" t="s">
        <v>369</v>
      </c>
      <c r="J96" s="13" t="s">
        <v>468</v>
      </c>
      <c r="K96" s="13" t="s">
        <v>41</v>
      </c>
      <c r="L96" s="13" t="s">
        <v>469</v>
      </c>
      <c r="M96" s="13" t="s">
        <v>43</v>
      </c>
      <c r="N96" s="13" t="s">
        <v>52</v>
      </c>
      <c r="O96" s="14">
        <v>3080</v>
      </c>
    </row>
    <row r="97" spans="1:15" ht="21" x14ac:dyDescent="0.75">
      <c r="A97" s="12">
        <f t="shared" si="1"/>
        <v>86</v>
      </c>
      <c r="B97" s="13" t="s">
        <v>21</v>
      </c>
      <c r="C97" s="13" t="s">
        <v>424</v>
      </c>
      <c r="D97" s="13" t="s">
        <v>23</v>
      </c>
      <c r="E97" s="13" t="s">
        <v>470</v>
      </c>
      <c r="F97" s="13" t="s">
        <v>471</v>
      </c>
      <c r="G97" s="13" t="s">
        <v>369</v>
      </c>
      <c r="H97" s="13" t="s">
        <v>472</v>
      </c>
      <c r="I97" s="13" t="s">
        <v>369</v>
      </c>
      <c r="J97" s="13" t="s">
        <v>473</v>
      </c>
      <c r="K97" s="13" t="s">
        <v>41</v>
      </c>
      <c r="L97" s="13" t="s">
        <v>474</v>
      </c>
      <c r="M97" s="13" t="s">
        <v>43</v>
      </c>
      <c r="N97" s="13" t="s">
        <v>52</v>
      </c>
      <c r="O97" s="14">
        <v>3080</v>
      </c>
    </row>
    <row r="98" spans="1:15" ht="21" x14ac:dyDescent="0.75">
      <c r="A98" s="12">
        <f t="shared" si="1"/>
        <v>87</v>
      </c>
      <c r="B98" s="13" t="s">
        <v>21</v>
      </c>
      <c r="C98" s="13" t="s">
        <v>424</v>
      </c>
      <c r="D98" s="13" t="s">
        <v>23</v>
      </c>
      <c r="E98" s="13" t="s">
        <v>288</v>
      </c>
      <c r="F98" s="13" t="s">
        <v>475</v>
      </c>
      <c r="G98" s="13" t="s">
        <v>369</v>
      </c>
      <c r="H98" s="13" t="s">
        <v>476</v>
      </c>
      <c r="I98" s="13" t="s">
        <v>369</v>
      </c>
      <c r="J98" s="13" t="s">
        <v>477</v>
      </c>
      <c r="K98" s="13" t="s">
        <v>41</v>
      </c>
      <c r="L98" s="13" t="s">
        <v>478</v>
      </c>
      <c r="M98" s="13" t="s">
        <v>43</v>
      </c>
      <c r="N98" s="13" t="s">
        <v>52</v>
      </c>
      <c r="O98" s="14">
        <v>3080</v>
      </c>
    </row>
    <row r="99" spans="1:15" ht="21" x14ac:dyDescent="0.75">
      <c r="A99" s="12">
        <f t="shared" si="1"/>
        <v>88</v>
      </c>
      <c r="B99" s="13" t="s">
        <v>21</v>
      </c>
      <c r="C99" s="13" t="s">
        <v>424</v>
      </c>
      <c r="D99" s="13" t="s">
        <v>23</v>
      </c>
      <c r="E99" s="13" t="s">
        <v>479</v>
      </c>
      <c r="F99" s="13" t="s">
        <v>480</v>
      </c>
      <c r="G99" s="13" t="s">
        <v>369</v>
      </c>
      <c r="H99" s="13" t="s">
        <v>481</v>
      </c>
      <c r="I99" s="13" t="s">
        <v>369</v>
      </c>
      <c r="J99" s="13" t="s">
        <v>482</v>
      </c>
      <c r="K99" s="13" t="s">
        <v>41</v>
      </c>
      <c r="L99" s="13" t="s">
        <v>483</v>
      </c>
      <c r="M99" s="13" t="s">
        <v>43</v>
      </c>
      <c r="N99" s="13" t="s">
        <v>52</v>
      </c>
      <c r="O99" s="14">
        <v>3080</v>
      </c>
    </row>
    <row r="100" spans="1:15" ht="21" x14ac:dyDescent="0.75">
      <c r="A100" s="12">
        <f t="shared" si="1"/>
        <v>89</v>
      </c>
      <c r="B100" s="13" t="s">
        <v>21</v>
      </c>
      <c r="C100" s="13" t="s">
        <v>484</v>
      </c>
      <c r="D100" s="13" t="s">
        <v>23</v>
      </c>
      <c r="E100" s="13" t="s">
        <v>485</v>
      </c>
      <c r="F100" s="13" t="s">
        <v>486</v>
      </c>
      <c r="G100" s="13" t="s">
        <v>487</v>
      </c>
      <c r="H100" s="13" t="s">
        <v>488</v>
      </c>
      <c r="I100" s="13" t="s">
        <v>396</v>
      </c>
      <c r="J100" s="13" t="s">
        <v>489</v>
      </c>
      <c r="K100" s="13" t="s">
        <v>396</v>
      </c>
      <c r="L100" s="13" t="s">
        <v>490</v>
      </c>
      <c r="M100" s="13" t="s">
        <v>43</v>
      </c>
      <c r="N100" s="13" t="s">
        <v>44</v>
      </c>
      <c r="O100" s="14">
        <v>1021.36</v>
      </c>
    </row>
    <row r="101" spans="1:15" ht="21" x14ac:dyDescent="0.75">
      <c r="A101" s="12">
        <f t="shared" si="1"/>
        <v>90</v>
      </c>
      <c r="B101" s="13" t="s">
        <v>21</v>
      </c>
      <c r="C101" s="13" t="s">
        <v>491</v>
      </c>
      <c r="D101" s="13" t="s">
        <v>23</v>
      </c>
      <c r="E101" s="13" t="s">
        <v>46</v>
      </c>
      <c r="F101" s="13" t="s">
        <v>492</v>
      </c>
      <c r="G101" s="13" t="s">
        <v>396</v>
      </c>
      <c r="H101" s="13" t="s">
        <v>493</v>
      </c>
      <c r="I101" s="13" t="s">
        <v>396</v>
      </c>
      <c r="J101" s="13" t="s">
        <v>494</v>
      </c>
      <c r="K101" s="13" t="s">
        <v>41</v>
      </c>
      <c r="L101" s="13" t="s">
        <v>495</v>
      </c>
      <c r="M101" s="13" t="s">
        <v>43</v>
      </c>
      <c r="N101" s="13" t="s">
        <v>52</v>
      </c>
      <c r="O101" s="14">
        <v>16985.400000000001</v>
      </c>
    </row>
    <row r="102" spans="1:15" ht="21" x14ac:dyDescent="0.75">
      <c r="A102" s="12">
        <f t="shared" si="1"/>
        <v>91</v>
      </c>
      <c r="B102" s="13" t="s">
        <v>21</v>
      </c>
      <c r="C102" s="13" t="s">
        <v>496</v>
      </c>
      <c r="D102" s="13" t="s">
        <v>23</v>
      </c>
      <c r="E102" s="13" t="s">
        <v>497</v>
      </c>
      <c r="F102" s="13" t="s">
        <v>498</v>
      </c>
      <c r="G102" s="13" t="s">
        <v>396</v>
      </c>
      <c r="H102" s="13" t="s">
        <v>499</v>
      </c>
      <c r="I102" s="13" t="s">
        <v>396</v>
      </c>
      <c r="J102" s="13" t="s">
        <v>500</v>
      </c>
      <c r="K102" s="13" t="s">
        <v>30</v>
      </c>
      <c r="L102" s="13" t="s">
        <v>501</v>
      </c>
      <c r="M102" s="13" t="s">
        <v>30</v>
      </c>
      <c r="N102" s="13" t="s">
        <v>52</v>
      </c>
      <c r="O102" s="14">
        <v>1100</v>
      </c>
    </row>
    <row r="103" spans="1:15" ht="21" x14ac:dyDescent="0.75">
      <c r="A103" s="12">
        <f t="shared" si="1"/>
        <v>92</v>
      </c>
      <c r="B103" s="13" t="s">
        <v>21</v>
      </c>
      <c r="C103" s="13" t="s">
        <v>502</v>
      </c>
      <c r="D103" s="13" t="s">
        <v>23</v>
      </c>
      <c r="E103" s="13" t="s">
        <v>503</v>
      </c>
      <c r="F103" s="13" t="s">
        <v>504</v>
      </c>
      <c r="G103" s="13" t="s">
        <v>505</v>
      </c>
      <c r="H103" s="13" t="s">
        <v>506</v>
      </c>
      <c r="I103" s="13" t="s">
        <v>41</v>
      </c>
      <c r="J103" s="13" t="s">
        <v>507</v>
      </c>
      <c r="K103" s="13" t="s">
        <v>363</v>
      </c>
      <c r="L103" s="13" t="s">
        <v>508</v>
      </c>
      <c r="M103" s="13" t="s">
        <v>365</v>
      </c>
      <c r="N103" s="13" t="s">
        <v>44</v>
      </c>
      <c r="O103" s="14">
        <v>100555.37</v>
      </c>
    </row>
    <row r="104" spans="1:15" ht="21" x14ac:dyDescent="0.75">
      <c r="A104" s="12">
        <f t="shared" si="1"/>
        <v>93</v>
      </c>
      <c r="B104" s="13" t="s">
        <v>21</v>
      </c>
      <c r="C104" s="13" t="s">
        <v>509</v>
      </c>
      <c r="D104" s="13" t="s">
        <v>23</v>
      </c>
      <c r="E104" s="13" t="s">
        <v>510</v>
      </c>
      <c r="F104" s="13" t="s">
        <v>511</v>
      </c>
      <c r="G104" s="13" t="s">
        <v>43</v>
      </c>
      <c r="H104" s="13" t="s">
        <v>512</v>
      </c>
      <c r="I104" s="13" t="s">
        <v>43</v>
      </c>
      <c r="J104" s="13" t="s">
        <v>513</v>
      </c>
      <c r="K104" s="13" t="s">
        <v>30</v>
      </c>
      <c r="L104" s="13" t="s">
        <v>514</v>
      </c>
      <c r="M104" s="13" t="s">
        <v>30</v>
      </c>
      <c r="N104" s="13" t="s">
        <v>52</v>
      </c>
      <c r="O104" s="14">
        <v>1100</v>
      </c>
    </row>
    <row r="105" spans="1:15" ht="21" x14ac:dyDescent="0.75">
      <c r="A105" s="12">
        <f t="shared" si="1"/>
        <v>94</v>
      </c>
      <c r="B105" s="13" t="s">
        <v>21</v>
      </c>
      <c r="C105" s="13" t="s">
        <v>509</v>
      </c>
      <c r="D105" s="13" t="s">
        <v>23</v>
      </c>
      <c r="E105" s="13" t="s">
        <v>192</v>
      </c>
      <c r="F105" s="13" t="s">
        <v>515</v>
      </c>
      <c r="G105" s="13" t="s">
        <v>43</v>
      </c>
      <c r="H105" s="13" t="s">
        <v>516</v>
      </c>
      <c r="I105" s="13" t="s">
        <v>43</v>
      </c>
      <c r="J105" s="13" t="s">
        <v>517</v>
      </c>
      <c r="K105" s="13" t="s">
        <v>30</v>
      </c>
      <c r="L105" s="13" t="s">
        <v>518</v>
      </c>
      <c r="M105" s="13" t="s">
        <v>30</v>
      </c>
      <c r="N105" s="13" t="s">
        <v>52</v>
      </c>
      <c r="O105" s="14">
        <v>1100</v>
      </c>
    </row>
    <row r="106" spans="1:15" ht="21" x14ac:dyDescent="0.75">
      <c r="A106" s="12">
        <f t="shared" si="1"/>
        <v>95</v>
      </c>
      <c r="B106" s="13" t="s">
        <v>21</v>
      </c>
      <c r="C106" s="13" t="s">
        <v>509</v>
      </c>
      <c r="D106" s="13" t="s">
        <v>23</v>
      </c>
      <c r="E106" s="13" t="s">
        <v>519</v>
      </c>
      <c r="F106" s="13" t="s">
        <v>520</v>
      </c>
      <c r="G106" s="13" t="s">
        <v>43</v>
      </c>
      <c r="H106" s="13" t="s">
        <v>521</v>
      </c>
      <c r="I106" s="13" t="s">
        <v>43</v>
      </c>
      <c r="J106" s="13" t="s">
        <v>522</v>
      </c>
      <c r="K106" s="13" t="s">
        <v>30</v>
      </c>
      <c r="L106" s="13" t="s">
        <v>523</v>
      </c>
      <c r="M106" s="13" t="s">
        <v>30</v>
      </c>
      <c r="N106" s="13" t="s">
        <v>52</v>
      </c>
      <c r="O106" s="14">
        <v>1100</v>
      </c>
    </row>
    <row r="107" spans="1:15" ht="21" x14ac:dyDescent="0.75">
      <c r="A107" s="12">
        <f t="shared" si="1"/>
        <v>96</v>
      </c>
      <c r="B107" s="13" t="s">
        <v>21</v>
      </c>
      <c r="C107" s="13" t="s">
        <v>509</v>
      </c>
      <c r="D107" s="13" t="s">
        <v>23</v>
      </c>
      <c r="E107" s="13" t="s">
        <v>337</v>
      </c>
      <c r="F107" s="13" t="s">
        <v>524</v>
      </c>
      <c r="G107" s="13" t="s">
        <v>43</v>
      </c>
      <c r="H107" s="13" t="s">
        <v>525</v>
      </c>
      <c r="I107" s="13" t="s">
        <v>43</v>
      </c>
      <c r="J107" s="13" t="s">
        <v>526</v>
      </c>
      <c r="K107" s="13" t="s">
        <v>30</v>
      </c>
      <c r="L107" s="13" t="s">
        <v>527</v>
      </c>
      <c r="M107" s="13" t="s">
        <v>30</v>
      </c>
      <c r="N107" s="13" t="s">
        <v>52</v>
      </c>
      <c r="O107" s="14">
        <v>1100</v>
      </c>
    </row>
    <row r="108" spans="1:15" ht="21" x14ac:dyDescent="0.75">
      <c r="A108" s="12">
        <f t="shared" si="1"/>
        <v>97</v>
      </c>
      <c r="B108" s="13" t="s">
        <v>21</v>
      </c>
      <c r="C108" s="13" t="s">
        <v>509</v>
      </c>
      <c r="D108" s="13" t="s">
        <v>23</v>
      </c>
      <c r="E108" s="13" t="s">
        <v>528</v>
      </c>
      <c r="F108" s="13" t="s">
        <v>529</v>
      </c>
      <c r="G108" s="13" t="s">
        <v>43</v>
      </c>
      <c r="H108" s="13" t="s">
        <v>530</v>
      </c>
      <c r="I108" s="13" t="s">
        <v>43</v>
      </c>
      <c r="J108" s="13" t="s">
        <v>531</v>
      </c>
      <c r="K108" s="13" t="s">
        <v>30</v>
      </c>
      <c r="L108" s="13" t="s">
        <v>532</v>
      </c>
      <c r="M108" s="13" t="s">
        <v>30</v>
      </c>
      <c r="N108" s="13" t="s">
        <v>52</v>
      </c>
      <c r="O108" s="14">
        <v>1100</v>
      </c>
    </row>
    <row r="109" spans="1:15" ht="21" x14ac:dyDescent="0.75">
      <c r="A109" s="12">
        <f t="shared" si="1"/>
        <v>98</v>
      </c>
      <c r="B109" s="13" t="s">
        <v>21</v>
      </c>
      <c r="C109" s="13" t="s">
        <v>533</v>
      </c>
      <c r="D109" s="13" t="s">
        <v>23</v>
      </c>
      <c r="E109" s="13" t="s">
        <v>46</v>
      </c>
      <c r="F109" s="13" t="s">
        <v>534</v>
      </c>
      <c r="G109" s="13" t="s">
        <v>43</v>
      </c>
      <c r="H109" s="13" t="s">
        <v>535</v>
      </c>
      <c r="I109" s="13" t="s">
        <v>43</v>
      </c>
      <c r="J109" s="13" t="s">
        <v>536</v>
      </c>
      <c r="K109" s="13" t="s">
        <v>30</v>
      </c>
      <c r="L109" s="13" t="s">
        <v>537</v>
      </c>
      <c r="M109" s="13" t="s">
        <v>30</v>
      </c>
      <c r="N109" s="13" t="s">
        <v>52</v>
      </c>
      <c r="O109" s="14">
        <v>1100</v>
      </c>
    </row>
    <row r="110" spans="1:15" ht="21" x14ac:dyDescent="0.75">
      <c r="A110" s="12">
        <f t="shared" si="1"/>
        <v>99</v>
      </c>
      <c r="B110" s="13" t="s">
        <v>21</v>
      </c>
      <c r="C110" s="13" t="s">
        <v>533</v>
      </c>
      <c r="D110" s="13" t="s">
        <v>23</v>
      </c>
      <c r="E110" s="13" t="s">
        <v>197</v>
      </c>
      <c r="F110" s="13" t="s">
        <v>538</v>
      </c>
      <c r="G110" s="13" t="s">
        <v>43</v>
      </c>
      <c r="H110" s="13" t="s">
        <v>539</v>
      </c>
      <c r="I110" s="13" t="s">
        <v>43</v>
      </c>
      <c r="J110" s="13" t="s">
        <v>540</v>
      </c>
      <c r="K110" s="13" t="s">
        <v>30</v>
      </c>
      <c r="L110" s="13" t="s">
        <v>541</v>
      </c>
      <c r="M110" s="13" t="s">
        <v>30</v>
      </c>
      <c r="N110" s="13" t="s">
        <v>52</v>
      </c>
      <c r="O110" s="14">
        <v>1100</v>
      </c>
    </row>
    <row r="111" spans="1:15" ht="21" x14ac:dyDescent="0.75">
      <c r="A111" s="12">
        <f t="shared" si="1"/>
        <v>100</v>
      </c>
      <c r="B111" s="13" t="s">
        <v>21</v>
      </c>
      <c r="C111" s="13" t="s">
        <v>542</v>
      </c>
      <c r="D111" s="13" t="s">
        <v>23</v>
      </c>
      <c r="E111" s="13" t="s">
        <v>543</v>
      </c>
      <c r="F111" s="13" t="s">
        <v>544</v>
      </c>
      <c r="G111" s="13" t="s">
        <v>43</v>
      </c>
      <c r="H111" s="13" t="s">
        <v>545</v>
      </c>
      <c r="I111" s="13" t="s">
        <v>43</v>
      </c>
      <c r="J111" s="13" t="s">
        <v>546</v>
      </c>
      <c r="K111" s="13" t="s">
        <v>30</v>
      </c>
      <c r="L111" s="13" t="s">
        <v>547</v>
      </c>
      <c r="M111" s="13" t="s">
        <v>30</v>
      </c>
      <c r="N111" s="13" t="s">
        <v>52</v>
      </c>
      <c r="O111" s="14">
        <v>1800</v>
      </c>
    </row>
    <row r="112" spans="1:15" ht="21" x14ac:dyDescent="0.75">
      <c r="A112" s="12">
        <f t="shared" si="1"/>
        <v>101</v>
      </c>
      <c r="B112" s="13" t="s">
        <v>21</v>
      </c>
      <c r="C112" s="13" t="s">
        <v>548</v>
      </c>
      <c r="D112" s="13" t="s">
        <v>23</v>
      </c>
      <c r="E112" s="13" t="s">
        <v>134</v>
      </c>
      <c r="F112" s="13" t="s">
        <v>549</v>
      </c>
      <c r="G112" s="13" t="s">
        <v>43</v>
      </c>
      <c r="H112" s="13" t="s">
        <v>550</v>
      </c>
      <c r="I112" s="13" t="s">
        <v>43</v>
      </c>
      <c r="J112" s="13" t="s">
        <v>551</v>
      </c>
      <c r="K112" s="13" t="s">
        <v>30</v>
      </c>
      <c r="L112" s="13" t="s">
        <v>552</v>
      </c>
      <c r="M112" s="13" t="s">
        <v>30</v>
      </c>
      <c r="N112" s="13" t="s">
        <v>52</v>
      </c>
      <c r="O112" s="14">
        <v>1320</v>
      </c>
    </row>
    <row r="113" spans="1:15" ht="21" x14ac:dyDescent="0.75">
      <c r="A113" s="12">
        <f t="shared" si="1"/>
        <v>102</v>
      </c>
      <c r="B113" s="13" t="s">
        <v>21</v>
      </c>
      <c r="C113" s="13" t="s">
        <v>548</v>
      </c>
      <c r="D113" s="13" t="s">
        <v>23</v>
      </c>
      <c r="E113" s="13" t="s">
        <v>553</v>
      </c>
      <c r="F113" s="13" t="s">
        <v>554</v>
      </c>
      <c r="G113" s="13" t="s">
        <v>43</v>
      </c>
      <c r="H113" s="13" t="s">
        <v>555</v>
      </c>
      <c r="I113" s="13" t="s">
        <v>43</v>
      </c>
      <c r="J113" s="13" t="s">
        <v>556</v>
      </c>
      <c r="K113" s="13" t="s">
        <v>30</v>
      </c>
      <c r="L113" s="13" t="s">
        <v>557</v>
      </c>
      <c r="M113" s="13" t="s">
        <v>30</v>
      </c>
      <c r="N113" s="13" t="s">
        <v>52</v>
      </c>
      <c r="O113" s="14">
        <v>1320</v>
      </c>
    </row>
    <row r="114" spans="1:15" ht="21" x14ac:dyDescent="0.75">
      <c r="A114" s="12">
        <f t="shared" si="1"/>
        <v>103</v>
      </c>
      <c r="B114" s="13" t="s">
        <v>21</v>
      </c>
      <c r="C114" s="13" t="s">
        <v>548</v>
      </c>
      <c r="D114" s="13" t="s">
        <v>23</v>
      </c>
      <c r="E114" s="13" t="s">
        <v>93</v>
      </c>
      <c r="F114" s="13" t="s">
        <v>558</v>
      </c>
      <c r="G114" s="13" t="s">
        <v>43</v>
      </c>
      <c r="H114" s="13" t="s">
        <v>559</v>
      </c>
      <c r="I114" s="13" t="s">
        <v>43</v>
      </c>
      <c r="J114" s="13" t="s">
        <v>560</v>
      </c>
      <c r="K114" s="13" t="s">
        <v>30</v>
      </c>
      <c r="L114" s="13" t="s">
        <v>561</v>
      </c>
      <c r="M114" s="13" t="s">
        <v>30</v>
      </c>
      <c r="N114" s="13" t="s">
        <v>52</v>
      </c>
      <c r="O114" s="14">
        <v>1320</v>
      </c>
    </row>
    <row r="115" spans="1:15" ht="21" x14ac:dyDescent="0.75">
      <c r="A115" s="12">
        <f t="shared" si="1"/>
        <v>104</v>
      </c>
      <c r="B115" s="13" t="s">
        <v>21</v>
      </c>
      <c r="C115" s="13" t="s">
        <v>562</v>
      </c>
      <c r="D115" s="13" t="s">
        <v>23</v>
      </c>
      <c r="E115" s="13" t="s">
        <v>563</v>
      </c>
      <c r="F115" s="13" t="s">
        <v>564</v>
      </c>
      <c r="G115" s="13" t="s">
        <v>43</v>
      </c>
      <c r="H115" s="13" t="s">
        <v>565</v>
      </c>
      <c r="I115" s="13" t="s">
        <v>43</v>
      </c>
      <c r="J115" s="13" t="s">
        <v>566</v>
      </c>
      <c r="K115" s="13" t="s">
        <v>30</v>
      </c>
      <c r="L115" s="13" t="s">
        <v>567</v>
      </c>
      <c r="M115" s="13" t="s">
        <v>30</v>
      </c>
      <c r="N115" s="13" t="s">
        <v>52</v>
      </c>
      <c r="O115" s="14">
        <v>880</v>
      </c>
    </row>
    <row r="116" spans="1:15" ht="21" x14ac:dyDescent="0.75">
      <c r="A116" s="12">
        <f t="shared" si="1"/>
        <v>105</v>
      </c>
      <c r="B116" s="13" t="s">
        <v>21</v>
      </c>
      <c r="C116" s="13" t="s">
        <v>568</v>
      </c>
      <c r="D116" s="13" t="s">
        <v>23</v>
      </c>
      <c r="E116" s="13" t="s">
        <v>139</v>
      </c>
      <c r="F116" s="13" t="s">
        <v>569</v>
      </c>
      <c r="G116" s="13" t="s">
        <v>43</v>
      </c>
      <c r="H116" s="13" t="s">
        <v>570</v>
      </c>
      <c r="I116" s="13" t="s">
        <v>43</v>
      </c>
      <c r="J116" s="13" t="s">
        <v>571</v>
      </c>
      <c r="K116" s="13" t="s">
        <v>62</v>
      </c>
      <c r="L116" s="13" t="s">
        <v>572</v>
      </c>
      <c r="M116" s="13" t="s">
        <v>64</v>
      </c>
      <c r="N116" s="13" t="s">
        <v>52</v>
      </c>
      <c r="O116" s="14">
        <v>440</v>
      </c>
    </row>
    <row r="117" spans="1:15" ht="21" x14ac:dyDescent="0.75">
      <c r="A117" s="12">
        <f t="shared" si="1"/>
        <v>106</v>
      </c>
      <c r="B117" s="13" t="s">
        <v>21</v>
      </c>
      <c r="C117" s="13" t="s">
        <v>573</v>
      </c>
      <c r="D117" s="13" t="s">
        <v>23</v>
      </c>
      <c r="E117" s="13" t="s">
        <v>497</v>
      </c>
      <c r="F117" s="13" t="s">
        <v>574</v>
      </c>
      <c r="G117" s="13" t="s">
        <v>43</v>
      </c>
      <c r="H117" s="13" t="s">
        <v>575</v>
      </c>
      <c r="I117" s="13" t="s">
        <v>43</v>
      </c>
      <c r="J117" s="13" t="s">
        <v>576</v>
      </c>
      <c r="K117" s="13" t="s">
        <v>30</v>
      </c>
      <c r="L117" s="13" t="s">
        <v>577</v>
      </c>
      <c r="M117" s="13" t="s">
        <v>30</v>
      </c>
      <c r="N117" s="13" t="s">
        <v>52</v>
      </c>
      <c r="O117" s="14">
        <v>1100</v>
      </c>
    </row>
    <row r="118" spans="1:15" ht="21" x14ac:dyDescent="0.75">
      <c r="A118" s="12">
        <f t="shared" si="1"/>
        <v>107</v>
      </c>
      <c r="B118" s="13" t="s">
        <v>21</v>
      </c>
      <c r="C118" s="13" t="s">
        <v>578</v>
      </c>
      <c r="D118" s="13" t="s">
        <v>23</v>
      </c>
      <c r="E118" s="13" t="s">
        <v>46</v>
      </c>
      <c r="F118" s="13" t="s">
        <v>579</v>
      </c>
      <c r="G118" s="13" t="s">
        <v>322</v>
      </c>
      <c r="H118" s="13" t="s">
        <v>580</v>
      </c>
      <c r="I118" s="13" t="s">
        <v>322</v>
      </c>
      <c r="J118" s="13" t="s">
        <v>581</v>
      </c>
      <c r="K118" s="13" t="s">
        <v>30</v>
      </c>
      <c r="L118" s="13" t="s">
        <v>582</v>
      </c>
      <c r="M118" s="13" t="s">
        <v>30</v>
      </c>
      <c r="N118" s="13" t="s">
        <v>52</v>
      </c>
      <c r="O118" s="14">
        <v>440</v>
      </c>
    </row>
    <row r="119" spans="1:15" ht="21" x14ac:dyDescent="0.75">
      <c r="A119" s="12">
        <f t="shared" si="1"/>
        <v>108</v>
      </c>
      <c r="B119" s="13" t="s">
        <v>21</v>
      </c>
      <c r="C119" s="13" t="s">
        <v>578</v>
      </c>
      <c r="D119" s="13" t="s">
        <v>23</v>
      </c>
      <c r="E119" s="13" t="s">
        <v>197</v>
      </c>
      <c r="F119" s="13" t="s">
        <v>583</v>
      </c>
      <c r="G119" s="13" t="s">
        <v>322</v>
      </c>
      <c r="H119" s="13" t="s">
        <v>584</v>
      </c>
      <c r="I119" s="13" t="s">
        <v>322</v>
      </c>
      <c r="J119" s="13" t="s">
        <v>585</v>
      </c>
      <c r="K119" s="13" t="s">
        <v>30</v>
      </c>
      <c r="L119" s="13" t="s">
        <v>586</v>
      </c>
      <c r="M119" s="13" t="s">
        <v>30</v>
      </c>
      <c r="N119" s="13" t="s">
        <v>52</v>
      </c>
      <c r="O119" s="14">
        <v>440</v>
      </c>
    </row>
    <row r="120" spans="1:15" ht="21" x14ac:dyDescent="0.75">
      <c r="A120" s="12">
        <f t="shared" si="1"/>
        <v>109</v>
      </c>
      <c r="B120" s="13" t="s">
        <v>21</v>
      </c>
      <c r="C120" s="13" t="s">
        <v>587</v>
      </c>
      <c r="D120" s="13" t="s">
        <v>23</v>
      </c>
      <c r="E120" s="13" t="s">
        <v>588</v>
      </c>
      <c r="F120" s="13" t="s">
        <v>589</v>
      </c>
      <c r="G120" s="13" t="s">
        <v>590</v>
      </c>
      <c r="H120" s="13" t="s">
        <v>591</v>
      </c>
      <c r="I120" s="13" t="s">
        <v>322</v>
      </c>
      <c r="J120" s="13" t="s">
        <v>592</v>
      </c>
      <c r="K120" s="13" t="s">
        <v>363</v>
      </c>
      <c r="L120" s="13" t="s">
        <v>593</v>
      </c>
      <c r="M120" s="13" t="s">
        <v>365</v>
      </c>
      <c r="N120" s="13" t="s">
        <v>44</v>
      </c>
      <c r="O120" s="14">
        <v>40399.18</v>
      </c>
    </row>
    <row r="121" spans="1:15" ht="21" x14ac:dyDescent="0.75">
      <c r="A121" s="12">
        <f t="shared" si="1"/>
        <v>110</v>
      </c>
      <c r="B121" s="13" t="s">
        <v>21</v>
      </c>
      <c r="C121" s="13" t="s">
        <v>594</v>
      </c>
      <c r="D121" s="13" t="s">
        <v>23</v>
      </c>
      <c r="E121" s="13" t="s">
        <v>595</v>
      </c>
      <c r="F121" s="13" t="s">
        <v>596</v>
      </c>
      <c r="G121" s="13" t="s">
        <v>322</v>
      </c>
      <c r="H121" s="13" t="s">
        <v>597</v>
      </c>
      <c r="I121" s="13" t="s">
        <v>322</v>
      </c>
      <c r="J121" s="13" t="s">
        <v>598</v>
      </c>
      <c r="K121" s="13" t="s">
        <v>30</v>
      </c>
      <c r="L121" s="13" t="s">
        <v>599</v>
      </c>
      <c r="M121" s="13" t="s">
        <v>30</v>
      </c>
      <c r="N121" s="13" t="s">
        <v>52</v>
      </c>
      <c r="O121" s="14">
        <v>2200</v>
      </c>
    </row>
    <row r="122" spans="1:15" ht="21" x14ac:dyDescent="0.75">
      <c r="A122" s="12">
        <f t="shared" si="1"/>
        <v>111</v>
      </c>
      <c r="B122" s="13" t="s">
        <v>21</v>
      </c>
      <c r="C122" s="13" t="s">
        <v>594</v>
      </c>
      <c r="D122" s="13" t="s">
        <v>23</v>
      </c>
      <c r="E122" s="13" t="s">
        <v>173</v>
      </c>
      <c r="F122" s="13" t="s">
        <v>600</v>
      </c>
      <c r="G122" s="13" t="s">
        <v>322</v>
      </c>
      <c r="H122" s="13" t="s">
        <v>601</v>
      </c>
      <c r="I122" s="13" t="s">
        <v>322</v>
      </c>
      <c r="J122" s="13" t="s">
        <v>602</v>
      </c>
      <c r="K122" s="13" t="s">
        <v>30</v>
      </c>
      <c r="L122" s="13" t="s">
        <v>603</v>
      </c>
      <c r="M122" s="13" t="s">
        <v>30</v>
      </c>
      <c r="N122" s="13" t="s">
        <v>52</v>
      </c>
      <c r="O122" s="14">
        <v>2200</v>
      </c>
    </row>
    <row r="123" spans="1:15" ht="21" x14ac:dyDescent="0.75">
      <c r="A123" s="12">
        <f t="shared" si="1"/>
        <v>112</v>
      </c>
      <c r="B123" s="13" t="s">
        <v>21</v>
      </c>
      <c r="C123" s="13" t="s">
        <v>594</v>
      </c>
      <c r="D123" s="13" t="s">
        <v>23</v>
      </c>
      <c r="E123" s="13" t="s">
        <v>53</v>
      </c>
      <c r="F123" s="13" t="s">
        <v>604</v>
      </c>
      <c r="G123" s="13" t="s">
        <v>322</v>
      </c>
      <c r="H123" s="13" t="s">
        <v>605</v>
      </c>
      <c r="I123" s="13" t="s">
        <v>322</v>
      </c>
      <c r="J123" s="13" t="s">
        <v>606</v>
      </c>
      <c r="K123" s="13" t="s">
        <v>30</v>
      </c>
      <c r="L123" s="13" t="s">
        <v>607</v>
      </c>
      <c r="M123" s="13" t="s">
        <v>30</v>
      </c>
      <c r="N123" s="13" t="s">
        <v>52</v>
      </c>
      <c r="O123" s="14">
        <v>2200</v>
      </c>
    </row>
    <row r="124" spans="1:15" ht="21" x14ac:dyDescent="0.75">
      <c r="A124" s="12">
        <f t="shared" si="1"/>
        <v>113</v>
      </c>
      <c r="B124" s="13" t="s">
        <v>21</v>
      </c>
      <c r="C124" s="13" t="s">
        <v>594</v>
      </c>
      <c r="D124" s="13" t="s">
        <v>23</v>
      </c>
      <c r="E124" s="13" t="s">
        <v>162</v>
      </c>
      <c r="F124" s="13" t="s">
        <v>608</v>
      </c>
      <c r="G124" s="13" t="s">
        <v>322</v>
      </c>
      <c r="H124" s="13" t="s">
        <v>609</v>
      </c>
      <c r="I124" s="13" t="s">
        <v>322</v>
      </c>
      <c r="J124" s="13" t="s">
        <v>610</v>
      </c>
      <c r="K124" s="13" t="s">
        <v>30</v>
      </c>
      <c r="L124" s="13" t="s">
        <v>611</v>
      </c>
      <c r="M124" s="13" t="s">
        <v>30</v>
      </c>
      <c r="N124" s="13" t="s">
        <v>52</v>
      </c>
      <c r="O124" s="14">
        <v>2200</v>
      </c>
    </row>
    <row r="125" spans="1:15" ht="21" x14ac:dyDescent="0.75">
      <c r="A125" s="12">
        <f t="shared" si="1"/>
        <v>114</v>
      </c>
      <c r="B125" s="13" t="s">
        <v>21</v>
      </c>
      <c r="C125" s="13" t="s">
        <v>612</v>
      </c>
      <c r="D125" s="13" t="s">
        <v>23</v>
      </c>
      <c r="E125" s="13" t="s">
        <v>595</v>
      </c>
      <c r="F125" s="13" t="s">
        <v>613</v>
      </c>
      <c r="G125" s="13" t="s">
        <v>322</v>
      </c>
      <c r="H125" s="13" t="s">
        <v>614</v>
      </c>
      <c r="I125" s="13" t="s">
        <v>322</v>
      </c>
      <c r="J125" s="13" t="s">
        <v>615</v>
      </c>
      <c r="K125" s="13" t="s">
        <v>30</v>
      </c>
      <c r="L125" s="13" t="s">
        <v>616</v>
      </c>
      <c r="M125" s="13" t="s">
        <v>30</v>
      </c>
      <c r="N125" s="13" t="s">
        <v>52</v>
      </c>
      <c r="O125" s="14">
        <v>660</v>
      </c>
    </row>
    <row r="126" spans="1:15" ht="21" x14ac:dyDescent="0.75">
      <c r="A126" s="12">
        <f t="shared" si="1"/>
        <v>115</v>
      </c>
      <c r="B126" s="13" t="s">
        <v>21</v>
      </c>
      <c r="C126" s="13" t="s">
        <v>612</v>
      </c>
      <c r="D126" s="13" t="s">
        <v>23</v>
      </c>
      <c r="E126" s="13" t="s">
        <v>173</v>
      </c>
      <c r="F126" s="13" t="s">
        <v>617</v>
      </c>
      <c r="G126" s="13" t="s">
        <v>322</v>
      </c>
      <c r="H126" s="13" t="s">
        <v>618</v>
      </c>
      <c r="I126" s="13" t="s">
        <v>322</v>
      </c>
      <c r="J126" s="13" t="s">
        <v>619</v>
      </c>
      <c r="K126" s="13" t="s">
        <v>30</v>
      </c>
      <c r="L126" s="13" t="s">
        <v>620</v>
      </c>
      <c r="M126" s="13" t="s">
        <v>30</v>
      </c>
      <c r="N126" s="13" t="s">
        <v>52</v>
      </c>
      <c r="O126" s="14">
        <v>660</v>
      </c>
    </row>
    <row r="127" spans="1:15" ht="21" x14ac:dyDescent="0.75">
      <c r="A127" s="12">
        <f t="shared" si="1"/>
        <v>116</v>
      </c>
      <c r="B127" s="13" t="s">
        <v>21</v>
      </c>
      <c r="C127" s="13" t="s">
        <v>612</v>
      </c>
      <c r="D127" s="13" t="s">
        <v>23</v>
      </c>
      <c r="E127" s="13" t="s">
        <v>53</v>
      </c>
      <c r="F127" s="13" t="s">
        <v>621</v>
      </c>
      <c r="G127" s="13" t="s">
        <v>322</v>
      </c>
      <c r="H127" s="13" t="s">
        <v>622</v>
      </c>
      <c r="I127" s="13" t="s">
        <v>322</v>
      </c>
      <c r="J127" s="13" t="s">
        <v>623</v>
      </c>
      <c r="K127" s="13" t="s">
        <v>30</v>
      </c>
      <c r="L127" s="13" t="s">
        <v>624</v>
      </c>
      <c r="M127" s="13" t="s">
        <v>30</v>
      </c>
      <c r="N127" s="13" t="s">
        <v>52</v>
      </c>
      <c r="O127" s="14">
        <v>660</v>
      </c>
    </row>
    <row r="128" spans="1:15" ht="21" x14ac:dyDescent="0.75">
      <c r="A128" s="12">
        <f t="shared" si="1"/>
        <v>117</v>
      </c>
      <c r="B128" s="13" t="s">
        <v>21</v>
      </c>
      <c r="C128" s="13" t="s">
        <v>612</v>
      </c>
      <c r="D128" s="13" t="s">
        <v>23</v>
      </c>
      <c r="E128" s="13" t="s">
        <v>162</v>
      </c>
      <c r="F128" s="13" t="s">
        <v>625</v>
      </c>
      <c r="G128" s="13" t="s">
        <v>322</v>
      </c>
      <c r="H128" s="13" t="s">
        <v>626</v>
      </c>
      <c r="I128" s="13" t="s">
        <v>322</v>
      </c>
      <c r="J128" s="13" t="s">
        <v>627</v>
      </c>
      <c r="K128" s="13" t="s">
        <v>30</v>
      </c>
      <c r="L128" s="13" t="s">
        <v>628</v>
      </c>
      <c r="M128" s="13" t="s">
        <v>30</v>
      </c>
      <c r="N128" s="13" t="s">
        <v>52</v>
      </c>
      <c r="O128" s="14">
        <v>660</v>
      </c>
    </row>
    <row r="129" spans="1:15" ht="21" x14ac:dyDescent="0.75">
      <c r="A129" s="12">
        <f t="shared" si="1"/>
        <v>118</v>
      </c>
      <c r="B129" s="13" t="s">
        <v>21</v>
      </c>
      <c r="C129" s="13" t="s">
        <v>629</v>
      </c>
      <c r="D129" s="13" t="s">
        <v>23</v>
      </c>
      <c r="E129" s="13" t="s">
        <v>630</v>
      </c>
      <c r="F129" s="13" t="s">
        <v>631</v>
      </c>
      <c r="G129" s="13" t="s">
        <v>363</v>
      </c>
      <c r="H129" s="13" t="s">
        <v>632</v>
      </c>
      <c r="I129" s="13" t="s">
        <v>363</v>
      </c>
      <c r="J129" s="13" t="s">
        <v>633</v>
      </c>
      <c r="K129" s="13" t="s">
        <v>30</v>
      </c>
      <c r="L129" s="13" t="s">
        <v>634</v>
      </c>
      <c r="M129" s="13" t="s">
        <v>30</v>
      </c>
      <c r="N129" s="13" t="s">
        <v>52</v>
      </c>
      <c r="O129" s="14">
        <v>220</v>
      </c>
    </row>
    <row r="130" spans="1:15" ht="21" x14ac:dyDescent="0.75">
      <c r="A130" s="12">
        <f t="shared" si="1"/>
        <v>119</v>
      </c>
      <c r="B130" s="13" t="s">
        <v>21</v>
      </c>
      <c r="C130" s="13" t="s">
        <v>635</v>
      </c>
      <c r="D130" s="13" t="s">
        <v>23</v>
      </c>
      <c r="E130" s="13" t="s">
        <v>636</v>
      </c>
      <c r="F130" s="13" t="s">
        <v>637</v>
      </c>
      <c r="G130" s="13" t="s">
        <v>505</v>
      </c>
      <c r="H130" s="13" t="s">
        <v>638</v>
      </c>
      <c r="I130" s="13" t="s">
        <v>639</v>
      </c>
      <c r="J130" s="13" t="s">
        <v>640</v>
      </c>
      <c r="K130" s="13" t="s">
        <v>639</v>
      </c>
      <c r="L130" s="13" t="s">
        <v>641</v>
      </c>
      <c r="M130" s="13" t="s">
        <v>642</v>
      </c>
      <c r="N130" s="13" t="s">
        <v>44</v>
      </c>
      <c r="O130" s="14">
        <v>73384.36</v>
      </c>
    </row>
    <row r="131" spans="1:15" ht="21" x14ac:dyDescent="0.75">
      <c r="A131" s="12">
        <f t="shared" si="1"/>
        <v>120</v>
      </c>
      <c r="B131" s="13" t="s">
        <v>21</v>
      </c>
      <c r="C131" s="13" t="s">
        <v>643</v>
      </c>
      <c r="D131" s="13" t="s">
        <v>23</v>
      </c>
      <c r="E131" s="13" t="s">
        <v>377</v>
      </c>
      <c r="F131" s="13" t="s">
        <v>644</v>
      </c>
      <c r="G131" s="13" t="s">
        <v>639</v>
      </c>
      <c r="H131" s="13" t="s">
        <v>645</v>
      </c>
      <c r="I131" s="13" t="s">
        <v>639</v>
      </c>
      <c r="J131" s="13" t="s">
        <v>646</v>
      </c>
      <c r="K131" s="13" t="s">
        <v>62</v>
      </c>
      <c r="L131" s="13" t="s">
        <v>647</v>
      </c>
      <c r="M131" s="13" t="s">
        <v>64</v>
      </c>
      <c r="N131" s="13" t="s">
        <v>52</v>
      </c>
      <c r="O131" s="14">
        <v>440</v>
      </c>
    </row>
    <row r="132" spans="1:15" ht="21" x14ac:dyDescent="0.75">
      <c r="A132" s="12">
        <f t="shared" si="1"/>
        <v>121</v>
      </c>
      <c r="B132" s="13" t="s">
        <v>21</v>
      </c>
      <c r="C132" s="13" t="s">
        <v>643</v>
      </c>
      <c r="D132" s="13" t="s">
        <v>23</v>
      </c>
      <c r="E132" s="13" t="s">
        <v>648</v>
      </c>
      <c r="F132" s="13" t="s">
        <v>649</v>
      </c>
      <c r="G132" s="13" t="s">
        <v>639</v>
      </c>
      <c r="H132" s="13" t="s">
        <v>650</v>
      </c>
      <c r="I132" s="13" t="s">
        <v>639</v>
      </c>
      <c r="J132" s="13" t="s">
        <v>651</v>
      </c>
      <c r="K132" s="13" t="s">
        <v>62</v>
      </c>
      <c r="L132" s="13" t="s">
        <v>652</v>
      </c>
      <c r="M132" s="13" t="s">
        <v>64</v>
      </c>
      <c r="N132" s="13" t="s">
        <v>52</v>
      </c>
      <c r="O132" s="14">
        <v>440</v>
      </c>
    </row>
    <row r="133" spans="1:15" ht="21" x14ac:dyDescent="0.75">
      <c r="A133" s="12">
        <f t="shared" si="1"/>
        <v>122</v>
      </c>
      <c r="B133" s="13" t="s">
        <v>21</v>
      </c>
      <c r="C133" s="13" t="s">
        <v>653</v>
      </c>
      <c r="D133" s="13" t="s">
        <v>23</v>
      </c>
      <c r="E133" s="13" t="s">
        <v>654</v>
      </c>
      <c r="F133" s="13" t="s">
        <v>655</v>
      </c>
      <c r="G133" s="13" t="s">
        <v>64</v>
      </c>
      <c r="H133" s="13" t="s">
        <v>656</v>
      </c>
      <c r="I133" s="13" t="s">
        <v>64</v>
      </c>
      <c r="J133" s="13" t="s">
        <v>657</v>
      </c>
      <c r="K133" s="13" t="s">
        <v>64</v>
      </c>
      <c r="L133" s="13" t="s">
        <v>658</v>
      </c>
      <c r="M133" s="13" t="s">
        <v>64</v>
      </c>
      <c r="N133" s="13" t="s">
        <v>52</v>
      </c>
      <c r="O133" s="14">
        <v>660</v>
      </c>
    </row>
    <row r="134" spans="1:15" ht="21" x14ac:dyDescent="0.75">
      <c r="A134" s="12">
        <f t="shared" si="1"/>
        <v>123</v>
      </c>
      <c r="B134" s="13" t="s">
        <v>21</v>
      </c>
      <c r="C134" s="13" t="s">
        <v>659</v>
      </c>
      <c r="D134" s="13" t="s">
        <v>23</v>
      </c>
      <c r="E134" s="13" t="s">
        <v>660</v>
      </c>
      <c r="F134" s="13" t="s">
        <v>661</v>
      </c>
      <c r="G134" s="13" t="s">
        <v>64</v>
      </c>
      <c r="H134" s="13" t="s">
        <v>662</v>
      </c>
      <c r="I134" s="13" t="s">
        <v>64</v>
      </c>
      <c r="J134" s="13" t="s">
        <v>663</v>
      </c>
      <c r="K134" s="13" t="s">
        <v>30</v>
      </c>
      <c r="L134" s="13" t="s">
        <v>664</v>
      </c>
      <c r="M134" s="13" t="s">
        <v>30</v>
      </c>
      <c r="N134" s="13" t="s">
        <v>52</v>
      </c>
      <c r="O134" s="14">
        <v>660</v>
      </c>
    </row>
    <row r="135" spans="1:15" ht="21" x14ac:dyDescent="0.75">
      <c r="A135" s="12">
        <f t="shared" si="1"/>
        <v>124</v>
      </c>
      <c r="B135" s="13" t="s">
        <v>21</v>
      </c>
      <c r="C135" s="13" t="s">
        <v>665</v>
      </c>
      <c r="D135" s="13" t="s">
        <v>23</v>
      </c>
      <c r="E135" s="13" t="s">
        <v>666</v>
      </c>
      <c r="F135" s="13" t="s">
        <v>667</v>
      </c>
      <c r="G135" s="13" t="s">
        <v>64</v>
      </c>
      <c r="H135" s="13" t="s">
        <v>668</v>
      </c>
      <c r="I135" s="13" t="s">
        <v>64</v>
      </c>
      <c r="J135" s="13" t="s">
        <v>669</v>
      </c>
      <c r="K135" s="13" t="s">
        <v>64</v>
      </c>
      <c r="L135" s="13" t="s">
        <v>670</v>
      </c>
      <c r="M135" s="13" t="s">
        <v>64</v>
      </c>
      <c r="N135" s="13" t="s">
        <v>671</v>
      </c>
      <c r="O135" s="14">
        <v>496000</v>
      </c>
    </row>
    <row r="136" spans="1:15" ht="21" x14ac:dyDescent="0.75">
      <c r="A136" s="12">
        <f t="shared" si="1"/>
        <v>125</v>
      </c>
      <c r="B136" s="13" t="s">
        <v>21</v>
      </c>
      <c r="C136" s="13" t="s">
        <v>672</v>
      </c>
      <c r="D136" s="13" t="s">
        <v>23</v>
      </c>
      <c r="E136" s="13" t="s">
        <v>46</v>
      </c>
      <c r="F136" s="13" t="s">
        <v>673</v>
      </c>
      <c r="G136" s="13" t="s">
        <v>64</v>
      </c>
      <c r="H136" s="13" t="s">
        <v>674</v>
      </c>
      <c r="I136" s="13" t="s">
        <v>64</v>
      </c>
      <c r="J136" s="13" t="s">
        <v>675</v>
      </c>
      <c r="K136" s="13" t="s">
        <v>30</v>
      </c>
      <c r="L136" s="13" t="s">
        <v>676</v>
      </c>
      <c r="M136" s="13" t="s">
        <v>30</v>
      </c>
      <c r="N136" s="13" t="s">
        <v>52</v>
      </c>
      <c r="O136" s="14">
        <v>880</v>
      </c>
    </row>
    <row r="137" spans="1:15" ht="21" x14ac:dyDescent="0.75">
      <c r="A137" s="12">
        <f t="shared" si="1"/>
        <v>126</v>
      </c>
      <c r="B137" s="13" t="s">
        <v>21</v>
      </c>
      <c r="C137" s="13" t="s">
        <v>672</v>
      </c>
      <c r="D137" s="13" t="s">
        <v>23</v>
      </c>
      <c r="E137" s="13" t="s">
        <v>197</v>
      </c>
      <c r="F137" s="13" t="s">
        <v>677</v>
      </c>
      <c r="G137" s="13" t="s">
        <v>64</v>
      </c>
      <c r="H137" s="13" t="s">
        <v>678</v>
      </c>
      <c r="I137" s="13" t="s">
        <v>64</v>
      </c>
      <c r="J137" s="13" t="s">
        <v>679</v>
      </c>
      <c r="K137" s="13" t="s">
        <v>30</v>
      </c>
      <c r="L137" s="13" t="s">
        <v>680</v>
      </c>
      <c r="M137" s="13" t="s">
        <v>30</v>
      </c>
      <c r="N137" s="13" t="s">
        <v>52</v>
      </c>
      <c r="O137" s="14">
        <v>880</v>
      </c>
    </row>
    <row r="138" spans="1:15" ht="21" x14ac:dyDescent="0.75">
      <c r="A138" s="12">
        <f t="shared" si="1"/>
        <v>127</v>
      </c>
      <c r="B138" s="13" t="s">
        <v>21</v>
      </c>
      <c r="C138" s="13" t="s">
        <v>681</v>
      </c>
      <c r="D138" s="13" t="s">
        <v>23</v>
      </c>
      <c r="E138" s="13" t="s">
        <v>682</v>
      </c>
      <c r="F138" s="13" t="s">
        <v>683</v>
      </c>
      <c r="G138" s="13" t="s">
        <v>64</v>
      </c>
      <c r="H138" s="13" t="s">
        <v>684</v>
      </c>
      <c r="I138" s="13" t="s">
        <v>64</v>
      </c>
      <c r="J138" s="13" t="s">
        <v>685</v>
      </c>
      <c r="K138" s="13" t="s">
        <v>30</v>
      </c>
      <c r="L138" s="13" t="s">
        <v>686</v>
      </c>
      <c r="M138" s="13" t="s">
        <v>30</v>
      </c>
      <c r="N138" s="13" t="s">
        <v>52</v>
      </c>
      <c r="O138" s="14">
        <v>220</v>
      </c>
    </row>
    <row r="139" spans="1:15" ht="21" x14ac:dyDescent="0.75">
      <c r="A139" s="12">
        <f t="shared" si="1"/>
        <v>128</v>
      </c>
      <c r="B139" s="13" t="s">
        <v>21</v>
      </c>
      <c r="C139" s="13" t="s">
        <v>681</v>
      </c>
      <c r="D139" s="13" t="s">
        <v>23</v>
      </c>
      <c r="E139" s="13" t="s">
        <v>687</v>
      </c>
      <c r="F139" s="13" t="s">
        <v>688</v>
      </c>
      <c r="G139" s="13" t="s">
        <v>64</v>
      </c>
      <c r="H139" s="13" t="s">
        <v>689</v>
      </c>
      <c r="I139" s="13" t="s">
        <v>64</v>
      </c>
      <c r="J139" s="13" t="s">
        <v>690</v>
      </c>
      <c r="K139" s="13" t="s">
        <v>30</v>
      </c>
      <c r="L139" s="13" t="s">
        <v>691</v>
      </c>
      <c r="M139" s="13" t="s">
        <v>30</v>
      </c>
      <c r="N139" s="13" t="s">
        <v>52</v>
      </c>
      <c r="O139" s="14">
        <v>220</v>
      </c>
    </row>
    <row r="140" spans="1:15" ht="21" x14ac:dyDescent="0.75">
      <c r="A140" s="12">
        <f t="shared" si="1"/>
        <v>129</v>
      </c>
      <c r="B140" s="13" t="s">
        <v>21</v>
      </c>
      <c r="C140" s="13" t="s">
        <v>692</v>
      </c>
      <c r="D140" s="13" t="s">
        <v>23</v>
      </c>
      <c r="E140" s="13" t="s">
        <v>82</v>
      </c>
      <c r="F140" s="13" t="s">
        <v>693</v>
      </c>
      <c r="G140" s="13" t="s">
        <v>64</v>
      </c>
      <c r="H140" s="13" t="s">
        <v>694</v>
      </c>
      <c r="I140" s="13" t="s">
        <v>64</v>
      </c>
      <c r="J140" s="13" t="s">
        <v>695</v>
      </c>
      <c r="K140" s="13" t="s">
        <v>30</v>
      </c>
      <c r="L140" s="13" t="s">
        <v>696</v>
      </c>
      <c r="M140" s="13" t="s">
        <v>30</v>
      </c>
      <c r="N140" s="13" t="s">
        <v>52</v>
      </c>
      <c r="O140" s="14">
        <v>660</v>
      </c>
    </row>
    <row r="141" spans="1:15" ht="21" x14ac:dyDescent="0.75">
      <c r="A141" s="12">
        <f t="shared" si="1"/>
        <v>130</v>
      </c>
      <c r="B141" s="13" t="s">
        <v>21</v>
      </c>
      <c r="C141" s="13" t="s">
        <v>692</v>
      </c>
      <c r="D141" s="13" t="s">
        <v>23</v>
      </c>
      <c r="E141" s="13" t="s">
        <v>553</v>
      </c>
      <c r="F141" s="13" t="s">
        <v>697</v>
      </c>
      <c r="G141" s="13" t="s">
        <v>64</v>
      </c>
      <c r="H141" s="13" t="s">
        <v>698</v>
      </c>
      <c r="I141" s="13" t="s">
        <v>64</v>
      </c>
      <c r="J141" s="13" t="s">
        <v>699</v>
      </c>
      <c r="K141" s="13" t="s">
        <v>30</v>
      </c>
      <c r="L141" s="13" t="s">
        <v>700</v>
      </c>
      <c r="M141" s="13" t="s">
        <v>30</v>
      </c>
      <c r="N141" s="13" t="s">
        <v>52</v>
      </c>
      <c r="O141" s="14">
        <v>660</v>
      </c>
    </row>
    <row r="142" spans="1:15" ht="21" x14ac:dyDescent="0.75">
      <c r="A142" s="12">
        <f t="shared" ref="A142:A144" si="2">A141+1</f>
        <v>131</v>
      </c>
      <c r="B142" s="13" t="s">
        <v>21</v>
      </c>
      <c r="C142" s="13" t="s">
        <v>701</v>
      </c>
      <c r="D142" s="13" t="s">
        <v>23</v>
      </c>
      <c r="E142" s="13" t="s">
        <v>77</v>
      </c>
      <c r="F142" s="13" t="s">
        <v>702</v>
      </c>
      <c r="G142" s="13" t="s">
        <v>64</v>
      </c>
      <c r="H142" s="13" t="s">
        <v>703</v>
      </c>
      <c r="I142" s="13" t="s">
        <v>64</v>
      </c>
      <c r="J142" s="13" t="s">
        <v>704</v>
      </c>
      <c r="K142" s="13" t="s">
        <v>30</v>
      </c>
      <c r="L142" s="13" t="s">
        <v>705</v>
      </c>
      <c r="M142" s="13" t="s">
        <v>30</v>
      </c>
      <c r="N142" s="13" t="s">
        <v>52</v>
      </c>
      <c r="O142" s="14">
        <v>660</v>
      </c>
    </row>
    <row r="143" spans="1:15" ht="21" x14ac:dyDescent="0.75">
      <c r="A143" s="12">
        <f t="shared" si="2"/>
        <v>132</v>
      </c>
      <c r="B143" s="13" t="s">
        <v>21</v>
      </c>
      <c r="C143" s="13" t="s">
        <v>701</v>
      </c>
      <c r="D143" s="13" t="s">
        <v>23</v>
      </c>
      <c r="E143" s="13" t="s">
        <v>98</v>
      </c>
      <c r="F143" s="13" t="s">
        <v>706</v>
      </c>
      <c r="G143" s="13" t="s">
        <v>64</v>
      </c>
      <c r="H143" s="13" t="s">
        <v>707</v>
      </c>
      <c r="I143" s="13" t="s">
        <v>64</v>
      </c>
      <c r="J143" s="13" t="s">
        <v>708</v>
      </c>
      <c r="K143" s="13" t="s">
        <v>30</v>
      </c>
      <c r="L143" s="13" t="s">
        <v>709</v>
      </c>
      <c r="M143" s="13" t="s">
        <v>30</v>
      </c>
      <c r="N143" s="13" t="s">
        <v>52</v>
      </c>
      <c r="O143" s="14">
        <v>660</v>
      </c>
    </row>
    <row r="144" spans="1:15" ht="21" x14ac:dyDescent="0.75">
      <c r="A144" s="12">
        <f t="shared" si="2"/>
        <v>133</v>
      </c>
      <c r="B144" s="13" t="s">
        <v>21</v>
      </c>
      <c r="C144" s="13" t="s">
        <v>701</v>
      </c>
      <c r="D144" s="13" t="s">
        <v>23</v>
      </c>
      <c r="E144" s="13" t="s">
        <v>479</v>
      </c>
      <c r="F144" s="13" t="s">
        <v>710</v>
      </c>
      <c r="G144" s="13" t="s">
        <v>64</v>
      </c>
      <c r="H144" s="13" t="s">
        <v>711</v>
      </c>
      <c r="I144" s="13" t="s">
        <v>64</v>
      </c>
      <c r="J144" s="13" t="s">
        <v>712</v>
      </c>
      <c r="K144" s="13" t="s">
        <v>30</v>
      </c>
      <c r="L144" s="13" t="s">
        <v>713</v>
      </c>
      <c r="M144" s="13" t="s">
        <v>30</v>
      </c>
      <c r="N144" s="13" t="s">
        <v>52</v>
      </c>
      <c r="O144" s="14">
        <v>660</v>
      </c>
    </row>
    <row r="145" spans="1:15" x14ac:dyDescent="0.75">
      <c r="A145" s="15">
        <v>133</v>
      </c>
      <c r="B145" s="16" t="s">
        <v>714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7">
        <f>SUM(O12:O144)</f>
        <v>2954712.62</v>
      </c>
    </row>
    <row r="146" spans="1:15" x14ac:dyDescent="0.75">
      <c r="A146" s="18" t="s">
        <v>715</v>
      </c>
      <c r="B146" s="18"/>
      <c r="C146" s="18"/>
    </row>
  </sheetData>
  <mergeCells count="12">
    <mergeCell ref="A146:C146"/>
    <mergeCell ref="A7:O7"/>
    <mergeCell ref="A10:O10"/>
    <mergeCell ref="A8:M8"/>
    <mergeCell ref="A9:M9"/>
    <mergeCell ref="B145:N145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novembro-2024</vt:lpstr>
      <vt:lpstr>'novembro-2024'!Titulos_de_impressao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2025-05-26T17:40:45Z</cp:lastPrinted>
  <dcterms:created xsi:type="dcterms:W3CDTF">2025-04-06T21:02:24Z</dcterms:created>
  <dcterms:modified xsi:type="dcterms:W3CDTF">2025-05-26T19:19:15Z</dcterms:modified>
</cp:coreProperties>
</file>